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 G" sheetId="1" r:id="rId4"/>
    <sheet state="visible" name="Level 1" sheetId="2" r:id="rId5"/>
    <sheet state="visible" name="Level 2" sheetId="3" r:id="rId6"/>
    <sheet state="visible" name="G I" sheetId="4" r:id="rId7"/>
    <sheet state="visible" name="2 R" sheetId="5" r:id="rId8"/>
    <sheet state="visible" name="2 HR" sheetId="6" r:id="rId9"/>
    <sheet state="visible" name="3 R" sheetId="7" r:id="rId10"/>
    <sheet state="visible" name="3 HR" sheetId="8" r:id="rId11"/>
    <sheet state="visible" name="4 R" sheetId="9" r:id="rId12"/>
    <sheet state="visible" name="4 HR" sheetId="10" r:id="rId13"/>
    <sheet state="visible" name="5 R" sheetId="11" r:id="rId14"/>
    <sheet state="visible" name="5 HR" sheetId="12" r:id="rId15"/>
    <sheet state="visible" name="6R" sheetId="13" r:id="rId16"/>
    <sheet state="visible" name="6HR" sheetId="14" r:id="rId17"/>
    <sheet state="visible" name="7 R" sheetId="15" r:id="rId18"/>
    <sheet state="visible" name="7HR" sheetId="16" r:id="rId19"/>
    <sheet state="visible" name="8 R" sheetId="17" r:id="rId20"/>
    <sheet state="visible" name="IX" sheetId="18" r:id="rId21"/>
    <sheet state="visible" name="X" sheetId="19" r:id="rId22"/>
    <sheet state="visible" name="UnH" sheetId="20" r:id="rId23"/>
    <sheet state="visible" name="spectrum" sheetId="21" r:id="rId24"/>
    <sheet state="visible" name="oup" sheetId="22" r:id="rId25"/>
    <sheet state="visible" name="Gohar" sheetId="23" r:id="rId26"/>
    <sheet state="visible" name="MBI" sheetId="24" r:id="rId27"/>
  </sheets>
  <definedNames/>
  <calcPr/>
</workbook>
</file>

<file path=xl/sharedStrings.xml><?xml version="1.0" encoding="utf-8"?>
<sst xmlns="http://schemas.openxmlformats.org/spreadsheetml/2006/main" count="1935" uniqueCount="535">
  <si>
    <t>Uloom 'n' Hikmah</t>
  </si>
  <si>
    <t>List of Books 2022-2023</t>
  </si>
  <si>
    <t>List of Stationery 2022-2023</t>
  </si>
  <si>
    <t xml:space="preserve">Play Group </t>
  </si>
  <si>
    <t xml:space="preserve">Sr N. </t>
  </si>
  <si>
    <t>Name of Books</t>
  </si>
  <si>
    <t xml:space="preserve">Publisher </t>
  </si>
  <si>
    <t xml:space="preserve">Amount </t>
  </si>
  <si>
    <t>Stationery</t>
  </si>
  <si>
    <t xml:space="preserve">Qty. </t>
  </si>
  <si>
    <t>English</t>
  </si>
  <si>
    <t>Lead Pencils</t>
  </si>
  <si>
    <t>3 Pkts</t>
  </si>
  <si>
    <t>a</t>
  </si>
  <si>
    <t>First Step English Reader 5d Series</t>
  </si>
  <si>
    <t>Spectrum</t>
  </si>
  <si>
    <t>Erasers 4x6(Kidco Only)</t>
  </si>
  <si>
    <t>6 Nos</t>
  </si>
  <si>
    <t>b</t>
  </si>
  <si>
    <t>First Step English  Work Book 5d Series</t>
  </si>
  <si>
    <t>Sharpener</t>
  </si>
  <si>
    <t>2 Nos</t>
  </si>
  <si>
    <t>c</t>
  </si>
  <si>
    <t>First Step English  Work Sheet 5d Series</t>
  </si>
  <si>
    <t>Crayons</t>
  </si>
  <si>
    <t xml:space="preserve">2 Pkts </t>
  </si>
  <si>
    <t>Card sheet (fast Card) 15x2</t>
  </si>
  <si>
    <t>3 Nos</t>
  </si>
  <si>
    <t>Maths</t>
  </si>
  <si>
    <t>Tissue Roll</t>
  </si>
  <si>
    <t>First Step Maths Work book 5d Series</t>
  </si>
  <si>
    <t>Glazed Papers 6x3</t>
  </si>
  <si>
    <t>First Step Maths Work sheet 5d Series</t>
  </si>
  <si>
    <t>Glitter Fomic Sheets (Diff. Colours)</t>
  </si>
  <si>
    <t>Poster Colour (normal) 25x3</t>
  </si>
  <si>
    <t xml:space="preserve">3 Nos </t>
  </si>
  <si>
    <t>Urdu</t>
  </si>
  <si>
    <t>Crepe Paper 15x2</t>
  </si>
  <si>
    <t xml:space="preserve">2 Nos </t>
  </si>
  <si>
    <t>Urdu ki Amli Mashqien (Hissa Awwal) 5d Series</t>
  </si>
  <si>
    <t>Chart Paper White 10x4</t>
  </si>
  <si>
    <t>Urdu ki Amli Kitab (Hissa Awwal) 5d Series</t>
  </si>
  <si>
    <t>Computer Paper (Diff. Colours)</t>
  </si>
  <si>
    <t>50 sheets</t>
  </si>
  <si>
    <t>Ibtidai Urdu Qaida</t>
  </si>
  <si>
    <t>Black Ring File</t>
  </si>
  <si>
    <t>Practice Books</t>
  </si>
  <si>
    <t>White computer pages</t>
  </si>
  <si>
    <t>100 sheets</t>
  </si>
  <si>
    <t>English Practice Book</t>
  </si>
  <si>
    <t>UNH</t>
  </si>
  <si>
    <t xml:space="preserve">UHU Tube (large) </t>
  </si>
  <si>
    <t>4 Nos</t>
  </si>
  <si>
    <t>Maths Practice Book</t>
  </si>
  <si>
    <t>UnH</t>
  </si>
  <si>
    <t>UHU Stick</t>
  </si>
  <si>
    <t>Urdu Practice Book 1</t>
  </si>
  <si>
    <t>Dust Gliters</t>
  </si>
  <si>
    <t>d</t>
  </si>
  <si>
    <t>Urdu Practice Book 2</t>
  </si>
  <si>
    <t xml:space="preserve">Play Dough </t>
  </si>
  <si>
    <t>1 Nos</t>
  </si>
  <si>
    <t>Qaida Ibtidaiya</t>
  </si>
  <si>
    <t xml:space="preserve">Color Pencil large </t>
  </si>
  <si>
    <t>4 Pkts</t>
  </si>
  <si>
    <t>Art &amp; Craft ( Worksheets)</t>
  </si>
  <si>
    <t>Paint brushes</t>
  </si>
  <si>
    <t>Worksheets (Eng,Urdu,Maths)</t>
  </si>
  <si>
    <t>Winter Pack</t>
  </si>
  <si>
    <t>Summer Pack</t>
  </si>
  <si>
    <t>Total</t>
  </si>
  <si>
    <t>Disc 5%</t>
  </si>
  <si>
    <t>Note Books</t>
  </si>
  <si>
    <t>Quantity</t>
  </si>
  <si>
    <t>1 Daily Diary</t>
  </si>
  <si>
    <t xml:space="preserve">Urdu </t>
  </si>
  <si>
    <t>G.Total</t>
  </si>
  <si>
    <t>20+5</t>
  </si>
  <si>
    <t>List of Statiobery 2022-2023</t>
  </si>
  <si>
    <t xml:space="preserve">Level 1 </t>
  </si>
  <si>
    <t xml:space="preserve">4 Pkts </t>
  </si>
  <si>
    <t xml:space="preserve">Second Step English Language Workbook </t>
  </si>
  <si>
    <t>Erasers (Kidco)</t>
  </si>
  <si>
    <t>12 Nos</t>
  </si>
  <si>
    <t xml:space="preserve">Second Step English Reader </t>
  </si>
  <si>
    <t xml:space="preserve">Sharpner </t>
  </si>
  <si>
    <t xml:space="preserve">Second Step English Language Worksheet book </t>
  </si>
  <si>
    <t xml:space="preserve">Colour Pencils Large(12 Colours) </t>
  </si>
  <si>
    <t xml:space="preserve">3 Pkts </t>
  </si>
  <si>
    <t xml:space="preserve">Card Sheet (fast Card) </t>
  </si>
  <si>
    <t>Second Steps Maths Workbook</t>
  </si>
  <si>
    <t>Tissue Paper Box/roll</t>
  </si>
  <si>
    <t>Second Steps Maths Worksheet Book</t>
  </si>
  <si>
    <t>Glazed Papers (Differrent Colours)</t>
  </si>
  <si>
    <t xml:space="preserve">5 Nos </t>
  </si>
  <si>
    <t>Foamic Sheets 10x3</t>
  </si>
  <si>
    <t xml:space="preserve">6 Nos </t>
  </si>
  <si>
    <t>Urdu ki amli Kitab (Doum)</t>
  </si>
  <si>
    <t>Urdu Qaida Hissa Doum</t>
  </si>
  <si>
    <t xml:space="preserve">4 Nos </t>
  </si>
  <si>
    <t>Urdu ki amli Mashqien</t>
  </si>
  <si>
    <t>60 Sheets</t>
  </si>
  <si>
    <t>Lughat - ul - Arabic Roza e Alif</t>
  </si>
  <si>
    <t>UHU Tube (medium) (no. 13)</t>
  </si>
  <si>
    <t xml:space="preserve">Black Ring File </t>
  </si>
  <si>
    <t xml:space="preserve">1 Nos </t>
  </si>
  <si>
    <t>Practice Book</t>
  </si>
  <si>
    <t xml:space="preserve">UHU Stick (Large) </t>
  </si>
  <si>
    <t>Poster Colour (red,blue,yellow,green, white)</t>
  </si>
  <si>
    <t>Paint Brush</t>
  </si>
  <si>
    <t>Urdu Practice Book</t>
  </si>
  <si>
    <t>100 Sheets</t>
  </si>
  <si>
    <t xml:space="preserve">                                                                                                                   </t>
  </si>
  <si>
    <t>Activity Sheets</t>
  </si>
  <si>
    <t>Glitter Fomic Sheet (Bright Colors)</t>
  </si>
  <si>
    <t xml:space="preserve">8 Nos </t>
  </si>
  <si>
    <t>Worksheets</t>
  </si>
  <si>
    <t>.</t>
  </si>
  <si>
    <t>13+2</t>
  </si>
  <si>
    <t>Level 2</t>
  </si>
  <si>
    <t>Qty.</t>
  </si>
  <si>
    <t>Third Step English Reader 5d series</t>
  </si>
  <si>
    <t>Erasers (Kidco Only)</t>
  </si>
  <si>
    <t>Third Step English Language Worksheet</t>
  </si>
  <si>
    <t>Sharpner (Dux)</t>
  </si>
  <si>
    <t>Third Step English Language WorkBook</t>
  </si>
  <si>
    <t xml:space="preserve">Colour Pencils (12 Colours) </t>
  </si>
  <si>
    <t>4 Pkt</t>
  </si>
  <si>
    <t>Oxford Reading Circle (Introductory)</t>
  </si>
  <si>
    <t>OUP</t>
  </si>
  <si>
    <t>Third Steps Maths Worksheets</t>
  </si>
  <si>
    <t>Third Steps Maths Work book</t>
  </si>
  <si>
    <t>Urdu Qaida Hissa Soum 5d series</t>
  </si>
  <si>
    <t>Urdu ki Amli Kitab  (Soum)</t>
  </si>
  <si>
    <t>Glitter fomic Sheet</t>
  </si>
  <si>
    <t>Urdu ki amli Mashqien Hissa Soum</t>
  </si>
  <si>
    <t>50 Sheets</t>
  </si>
  <si>
    <t>General Subject</t>
  </si>
  <si>
    <t>Islamic Studies Level 2</t>
  </si>
  <si>
    <t>Lughat - ul - Arabia Roza e Ba</t>
  </si>
  <si>
    <t>Qaida Ibtidaya</t>
  </si>
  <si>
    <t>General Knowledge</t>
  </si>
  <si>
    <t>Card Sheet (White)</t>
  </si>
  <si>
    <t>Ruler</t>
  </si>
  <si>
    <t>Blue Color Pencil</t>
  </si>
  <si>
    <t xml:space="preserve">English </t>
  </si>
  <si>
    <t xml:space="preserve"> Four Line English Copy</t>
  </si>
  <si>
    <t xml:space="preserve"> Small Box Maths copy</t>
  </si>
  <si>
    <t xml:space="preserve"> Single Line Urdu Copy</t>
  </si>
  <si>
    <t>Gk</t>
  </si>
  <si>
    <t xml:space="preserve"> Four Line Copy</t>
  </si>
  <si>
    <t xml:space="preserve"> Daily Diary </t>
  </si>
  <si>
    <t xml:space="preserve"> Worksheets</t>
  </si>
  <si>
    <t xml:space="preserve"> Winter Pack </t>
  </si>
  <si>
    <t>Uloom n Hikmah</t>
  </si>
  <si>
    <t>Grade 1</t>
  </si>
  <si>
    <t>Grade 2 REGULAR</t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</si>
  <si>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 xml:space="preserve"> English literature</t>
    </r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</si>
  <si>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 xml:space="preserve"> English Literature 2</t>
    </r>
  </si>
  <si>
    <t>English Language</t>
  </si>
  <si>
    <t>English Language 2</t>
  </si>
  <si>
    <t>Oxford Reading Circle 1</t>
  </si>
  <si>
    <t>Creative writing 2</t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</si>
  <si>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1 </t>
    </r>
    <r>
      <rPr>
        <rFont val="Calibri"/>
        <b val="0"/>
        <i/>
        <color rgb="FF000000"/>
        <sz val="12.0"/>
        <u/>
      </rPr>
      <t>(third edition)</t>
    </r>
    <r>
      <rPr>
        <rFont val="Calibri"/>
        <b val="0"/>
        <color rgb="FF000000"/>
        <sz val="12.0"/>
        <u/>
      </rPr>
      <t xml:space="preserve"> </t>
    </r>
  </si>
  <si>
    <t>Oxford Reading Circle 2</t>
  </si>
  <si>
    <t>Social Sciences</t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</si>
  <si>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2 new edition</t>
    </r>
  </si>
  <si>
    <r>
      <rPr>
        <rFont val="Calibri"/>
        <b/>
        <color rgb="FF000000"/>
        <sz val="12.0"/>
        <u/>
      </rPr>
      <t>Urdu :</t>
    </r>
    <r>
      <rPr>
        <rFont val="Calibri"/>
        <b val="0"/>
        <color rgb="FF000000"/>
        <sz val="12.0"/>
        <u/>
      </rPr>
      <t xml:space="preserve"> Motia</t>
    </r>
  </si>
  <si>
    <r>
      <rPr>
        <rFont val="Calibri"/>
        <b/>
        <color rgb="FF000000"/>
        <sz val="12.0"/>
        <u/>
      </rPr>
      <t>Maths</t>
    </r>
    <r>
      <rPr>
        <rFont val="Calibri"/>
        <color rgb="FF000000"/>
        <sz val="12.0"/>
      </rPr>
      <t xml:space="preserve"> Workbook 2</t>
    </r>
  </si>
  <si>
    <t>Nirdban Urdu 1</t>
  </si>
  <si>
    <r>
      <rPr>
        <rFont val="Calibri"/>
        <b/>
        <color/>
        <sz val="12.0"/>
        <u/>
      </rPr>
      <t xml:space="preserve">S.st: </t>
    </r>
    <r>
      <rPr>
        <rFont val="Calibri"/>
        <b val="0"/>
        <color rgb="FF000000"/>
        <sz val="12.0"/>
        <u/>
      </rPr>
      <t xml:space="preserve">  Mount Hill Social Studies 2</t>
    </r>
  </si>
  <si>
    <t>Gohar</t>
  </si>
  <si>
    <r>
      <rPr>
        <rFont val="Calibri"/>
        <b/>
        <color rgb="FF000000"/>
        <sz val="12.0"/>
        <u/>
      </rPr>
      <t>Urdu :</t>
    </r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2</t>
    </r>
  </si>
  <si>
    <t>MBI</t>
  </si>
  <si>
    <r>
      <rPr>
        <rFont val="Calibri"/>
        <b/>
        <color/>
        <sz val="12.0"/>
      </rPr>
      <t>Arabic:</t>
    </r>
    <r>
      <rPr>
        <rFont val="Calibri"/>
        <b val="0"/>
        <color rgb="FF000000"/>
        <sz val="12.0"/>
      </rPr>
      <t>Qurasatul Arabia Ula</t>
    </r>
  </si>
  <si>
    <t>Narban Urdu 2</t>
  </si>
  <si>
    <r>
      <rPr>
        <rFont val="Calibri"/>
        <b/>
        <color/>
        <sz val="12.0"/>
        <u/>
      </rPr>
      <t xml:space="preserve">Computer: </t>
    </r>
    <r>
      <rPr>
        <rFont val="Calibri"/>
        <b val="0"/>
        <color rgb="FF000000"/>
        <sz val="12.0"/>
        <u/>
      </rPr>
      <t xml:space="preserve"> Computer Science book 2</t>
    </r>
  </si>
  <si>
    <r>
      <rPr>
        <rFont val="Calibri"/>
        <b/>
        <color/>
        <sz val="12.0"/>
        <u/>
      </rPr>
      <t>Science:</t>
    </r>
    <r>
      <rPr>
        <rFont val="Calibri"/>
        <b val="0"/>
        <color rgb="FF000000"/>
        <sz val="12.0"/>
        <u/>
      </rPr>
      <t xml:space="preserve">  Science 2 (new edition)</t>
    </r>
  </si>
  <si>
    <r>
      <rPr>
        <rFont val="Calibri"/>
        <b/>
        <color rgb="FF000000"/>
        <sz val="12.0"/>
      </rPr>
      <t>Isl:</t>
    </r>
    <r>
      <rPr>
        <rFont val="Calibri"/>
        <color rgb="FF000000"/>
        <sz val="12.0"/>
      </rPr>
      <t xml:space="preserve"> Islami Talimat Book 2</t>
    </r>
  </si>
  <si>
    <r>
      <rPr>
        <rFont val="Calibri"/>
        <b/>
        <color/>
        <sz val="12.0"/>
      </rPr>
      <t>Arabic:</t>
    </r>
    <r>
      <rPr>
        <rFont val="Calibri"/>
        <b val="0"/>
        <color rgb="FF000000"/>
        <sz val="12.0"/>
      </rPr>
      <t>Qurasatul Arabia Ula Sania</t>
    </r>
  </si>
  <si>
    <t>Sr N.</t>
  </si>
  <si>
    <t>NoteBooks</t>
  </si>
  <si>
    <t>Fourline (English)</t>
  </si>
  <si>
    <t xml:space="preserve">Quantity </t>
  </si>
  <si>
    <t>Normal Single Line (Urdu)</t>
  </si>
  <si>
    <t xml:space="preserve">Fourline (English)                               </t>
  </si>
  <si>
    <t>Small Square (Maths)</t>
  </si>
  <si>
    <t xml:space="preserve">Normal Single Line (Urdu)                                 </t>
  </si>
  <si>
    <t>Fourline Interleaf ( GK )</t>
  </si>
  <si>
    <t xml:space="preserve">Small Square (Maths)                         </t>
  </si>
  <si>
    <t>Student Daily Diary</t>
  </si>
  <si>
    <t xml:space="preserve">Normal Single Line (Islamiat)                              </t>
  </si>
  <si>
    <t>Quran Daily Diary</t>
  </si>
  <si>
    <t xml:space="preserve">Fourline Interleaf ( Sci,S.st, Comp)     </t>
  </si>
  <si>
    <t xml:space="preserve">Student Daily Diary                            </t>
  </si>
  <si>
    <t>8+2</t>
  </si>
  <si>
    <t>Grade 2 Regular</t>
  </si>
  <si>
    <t>Statoinery</t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</si>
  <si>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 xml:space="preserve"> English Literature 2</t>
    </r>
  </si>
  <si>
    <t xml:space="preserve">Card Sheets (white) </t>
  </si>
  <si>
    <t xml:space="preserve">Glazed Paper (differrent Colour) </t>
  </si>
  <si>
    <t xml:space="preserve">Glitter Fomic Sheet ( Differrent Colours) </t>
  </si>
  <si>
    <t>5 Nos</t>
  </si>
  <si>
    <t xml:space="preserve">Glue Stick Large (Pelikon) </t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</si>
  <si>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2 new edition</t>
    </r>
  </si>
  <si>
    <t>Fomic Sheets ( Differrent Colours)</t>
  </si>
  <si>
    <r>
      <rPr>
        <rFont val="Calibri"/>
        <b/>
        <color rgb="FF000000"/>
        <sz val="12.0"/>
        <u/>
      </rPr>
      <t>Maths</t>
    </r>
    <r>
      <rPr>
        <rFont val="Calibri"/>
        <color rgb="FF000000"/>
        <sz val="12.0"/>
      </rPr>
      <t xml:space="preserve"> Workbook 2</t>
    </r>
  </si>
  <si>
    <r>
      <rPr>
        <rFont val="Calibri"/>
        <b/>
        <color/>
        <sz val="12.0"/>
        <u/>
      </rPr>
      <t xml:space="preserve">S.st: </t>
    </r>
    <r>
      <rPr>
        <rFont val="Calibri"/>
        <b val="0"/>
        <color rgb="FF000000"/>
        <sz val="12.0"/>
        <u/>
      </rPr>
      <t xml:space="preserve">  Mount Hill Social Studies 2</t>
    </r>
  </si>
  <si>
    <t>Single Line Rim</t>
  </si>
  <si>
    <t>20 Pgs</t>
  </si>
  <si>
    <r>
      <rPr>
        <rFont val="Calibri"/>
        <b/>
        <color rgb="FF000000"/>
        <sz val="12.0"/>
        <u/>
      </rPr>
      <t>Urdu :</t>
    </r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2</t>
    </r>
  </si>
  <si>
    <r>
      <rPr>
        <rFont val="Calibri"/>
        <b/>
        <color/>
        <sz val="12.0"/>
        <u/>
      </rPr>
      <t xml:space="preserve">Computer: </t>
    </r>
    <r>
      <rPr>
        <rFont val="Calibri"/>
        <b val="0"/>
        <color rgb="FF000000"/>
        <sz val="12.0"/>
        <u/>
      </rPr>
      <t xml:space="preserve"> Computer Science book 2</t>
    </r>
  </si>
  <si>
    <t>UHU Tube Medium</t>
  </si>
  <si>
    <r>
      <rPr>
        <rFont val="Calibri"/>
        <b/>
        <color/>
        <sz val="12.0"/>
        <u/>
      </rPr>
      <t>Science:</t>
    </r>
    <r>
      <rPr>
        <rFont val="Calibri"/>
        <b val="0"/>
        <color rgb="FF000000"/>
        <sz val="12.0"/>
        <u/>
      </rPr>
      <t xml:space="preserve">  Science 2 (new edition)</t>
    </r>
  </si>
  <si>
    <r>
      <rPr>
        <rFont val="Calibri"/>
        <b/>
        <color rgb="FF000000"/>
        <sz val="12.0"/>
      </rPr>
      <t>Isl:</t>
    </r>
    <r>
      <rPr>
        <rFont val="Calibri"/>
        <color rgb="FF000000"/>
        <sz val="12.0"/>
      </rPr>
      <t xml:space="preserve"> Islami Talimat Book 2</t>
    </r>
  </si>
  <si>
    <r>
      <rPr>
        <rFont val="Calibri"/>
        <b/>
        <color/>
        <sz val="12.0"/>
      </rPr>
      <t>Arabic:</t>
    </r>
    <r>
      <rPr>
        <rFont val="Calibri"/>
        <b val="0"/>
        <color rgb="FF000000"/>
        <sz val="12.0"/>
      </rPr>
      <t>Qurasatul Arabia Ula Sania</t>
    </r>
  </si>
  <si>
    <t xml:space="preserve">Grade  2 Hifz Regular </t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</si>
  <si>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 xml:space="preserve"> English Literature 2</t>
    </r>
  </si>
  <si>
    <t>Black Clip File</t>
  </si>
  <si>
    <t>Single line Rim</t>
  </si>
  <si>
    <t>20 pgs</t>
  </si>
  <si>
    <t>Card Sheets (white)</t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</si>
  <si>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2 </t>
    </r>
    <r>
      <rPr>
        <rFont val="Calibri"/>
        <b val="0"/>
        <i/>
        <color rgb="FF000000"/>
        <sz val="12.0"/>
        <u/>
      </rPr>
      <t>(third edition)</t>
    </r>
    <r>
      <rPr>
        <rFont val="Calibri"/>
        <b val="0"/>
        <color rgb="FF000000"/>
        <sz val="12.0"/>
        <u/>
      </rPr>
      <t xml:space="preserve"> </t>
    </r>
  </si>
  <si>
    <t>Glazed Paper (diffeernt Colour) 6x4</t>
  </si>
  <si>
    <t>Maths WorkBook 2</t>
  </si>
  <si>
    <t xml:space="preserve">Glue Stick Large </t>
  </si>
  <si>
    <r>
      <rPr>
        <rFont val="Calibri"/>
        <b/>
        <color rgb="FF000000"/>
        <sz val="12.0"/>
        <u/>
      </rPr>
      <t>Urdu :</t>
    </r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2</t>
    </r>
  </si>
  <si>
    <t>Glitter Fomic Sheet (Diff. Colours)</t>
  </si>
  <si>
    <t>Nirdban 2</t>
  </si>
  <si>
    <t xml:space="preserve">Four line (English)                         </t>
  </si>
  <si>
    <t xml:space="preserve">(Urdu)                          </t>
  </si>
  <si>
    <t xml:space="preserve">Small Square(Maths)                     </t>
  </si>
  <si>
    <t xml:space="preserve">Student Daily Diary                        </t>
  </si>
  <si>
    <t xml:space="preserve">Quran Daily diary </t>
  </si>
  <si>
    <t xml:space="preserve">Grade 3 (Regular) </t>
  </si>
  <si>
    <t>Grade 4 (Regular)</t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</si>
  <si>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 xml:space="preserve"> English Literature 3</t>
    </r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</si>
  <si>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>New Oxford Modern English 4</t>
    </r>
  </si>
  <si>
    <t>English Language 3</t>
  </si>
  <si>
    <r>
      <rPr>
        <rFont val="Calibri"/>
        <b/>
        <color rgb="FF000000"/>
        <sz val="12.0"/>
        <u/>
      </rPr>
      <t xml:space="preserve">Novel:  </t>
    </r>
    <r>
      <rPr>
        <rFont val="Calibri"/>
        <color rgb="FF000000"/>
        <sz val="12.0"/>
      </rPr>
      <t>Sirah Book: Love of Rasulullah (S)</t>
    </r>
  </si>
  <si>
    <t>Creative writing 3</t>
  </si>
  <si>
    <r>
      <rPr>
        <rFont val="Calibri"/>
        <b/>
        <color rgb="FF000000"/>
        <sz val="12.0"/>
        <u/>
      </rPr>
      <t>Urdu :</t>
    </r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4</t>
    </r>
  </si>
  <si>
    <r>
      <rPr>
        <rFont val="Calibri"/>
        <b/>
        <color rgb="FF000000"/>
        <sz val="12.0"/>
        <u/>
      </rPr>
      <t>Urdu :</t>
    </r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3</t>
    </r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</si>
  <si>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4 </t>
    </r>
    <r>
      <rPr>
        <rFont val="Calibri"/>
        <b val="0"/>
        <i/>
        <color rgb="FF000000"/>
        <sz val="12.0"/>
        <u/>
      </rPr>
      <t>(third edition)</t>
    </r>
    <r>
      <rPr>
        <rFont val="Calibri"/>
        <b val="0"/>
        <color rgb="FF000000"/>
        <sz val="12.0"/>
        <u/>
      </rPr>
      <t xml:space="preserve"> </t>
    </r>
  </si>
  <si>
    <t xml:space="preserve"> Nardban 3</t>
  </si>
  <si>
    <r>
      <rPr>
        <rFont val="Calibri"/>
        <b/>
        <color/>
        <sz val="12.0"/>
        <u/>
      </rPr>
      <t xml:space="preserve">S.st: </t>
    </r>
    <r>
      <rPr>
        <rFont val="Calibri"/>
        <b val="0"/>
        <color rgb="FF000000"/>
        <sz val="12.0"/>
        <u/>
      </rPr>
      <t xml:space="preserve">  Mount Hill Social Studies 4</t>
    </r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</si>
  <si>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3 </t>
    </r>
    <r>
      <rPr>
        <rFont val="Calibri"/>
        <b val="0"/>
        <i/>
        <color rgb="FF000000"/>
        <sz val="12.0"/>
        <u/>
      </rPr>
      <t>(third edition)</t>
    </r>
    <r>
      <rPr>
        <rFont val="Calibri"/>
        <b val="0"/>
        <color rgb="FF000000"/>
        <sz val="12.0"/>
        <u/>
      </rPr>
      <t xml:space="preserve"> </t>
    </r>
  </si>
  <si>
    <r>
      <rPr>
        <rFont val="Calibri"/>
        <b/>
        <color/>
        <sz val="12.0"/>
        <u/>
      </rPr>
      <t>Science:</t>
    </r>
    <r>
      <rPr>
        <rFont val="Calibri"/>
        <b val="0"/>
        <color rgb="FF000000"/>
        <sz val="12.0"/>
        <u/>
      </rPr>
      <t xml:space="preserve">  Science 4 (new edition)</t>
    </r>
  </si>
  <si>
    <r>
      <rPr>
        <rFont val="Calibri"/>
        <b/>
        <color/>
        <sz val="12.0"/>
        <u/>
      </rPr>
      <t xml:space="preserve">S.st: </t>
    </r>
    <r>
      <rPr>
        <rFont val="Calibri"/>
        <b val="0"/>
        <color rgb="FF000000"/>
        <sz val="12.0"/>
        <u/>
      </rPr>
      <t xml:space="preserve">  Mount Hill Social Studies 3</t>
    </r>
  </si>
  <si>
    <r>
      <rPr>
        <rFont val="Calibri"/>
        <b/>
        <color/>
        <sz val="12.0"/>
        <u/>
      </rPr>
      <t xml:space="preserve">Computer: </t>
    </r>
    <r>
      <rPr>
        <rFont val="Calibri"/>
        <b val="0"/>
        <color rgb="FF000000"/>
        <sz val="12.0"/>
        <u/>
      </rPr>
      <t xml:space="preserve"> Computer Science book 4</t>
    </r>
  </si>
  <si>
    <r>
      <rPr>
        <rFont val="Calibri"/>
        <b/>
        <color/>
        <sz val="12.0"/>
        <u/>
      </rPr>
      <t>Science:</t>
    </r>
    <r>
      <rPr>
        <rFont val="Calibri"/>
        <b val="0"/>
        <color rgb="FF000000"/>
        <sz val="12.0"/>
        <u/>
      </rPr>
      <t xml:space="preserve">  Science 3 (new edition)</t>
    </r>
  </si>
  <si>
    <r>
      <rPr>
        <rFont val="Calibri"/>
        <b/>
        <color/>
        <sz val="11.0"/>
        <u/>
      </rPr>
      <t xml:space="preserve">Isl: </t>
    </r>
    <r>
      <rPr>
        <rFont val="Calibri"/>
        <b val="0"/>
        <color/>
        <sz val="11.0"/>
        <u/>
      </rPr>
      <t xml:space="preserve"> Islami Talimat Book 4</t>
    </r>
  </si>
  <si>
    <r>
      <rPr>
        <rFont val="Calibri"/>
        <b/>
        <color/>
        <sz val="12.0"/>
        <u/>
      </rPr>
      <t xml:space="preserve">Computer: </t>
    </r>
    <r>
      <rPr>
        <rFont val="Calibri"/>
        <b val="0"/>
        <color rgb="FF000000"/>
        <sz val="12.0"/>
        <u/>
      </rPr>
      <t xml:space="preserve"> Computer Science book 3</t>
    </r>
  </si>
  <si>
    <t>Nardban Urdu 4</t>
  </si>
  <si>
    <r>
      <rPr>
        <rFont val="Calibri"/>
        <b/>
        <color rgb="FF000000"/>
        <sz val="12.0"/>
        <u/>
      </rPr>
      <t>Isl:</t>
    </r>
    <r>
      <rPr>
        <rFont val="Calibri"/>
        <color rgb="FF000000"/>
        <sz val="12.0"/>
      </rPr>
      <t xml:space="preserve"> Islami Talimat Book 3</t>
    </r>
  </si>
  <si>
    <t>Worksheets: Mathematics III</t>
  </si>
  <si>
    <r>
      <rPr>
        <rFont val="Calibri"/>
        <b/>
        <color/>
        <sz val="12.0"/>
      </rPr>
      <t>Arabic:</t>
    </r>
    <r>
      <rPr>
        <rFont val="Calibri"/>
        <b val="0"/>
        <color rgb="FF000000"/>
        <sz val="12.0"/>
      </rPr>
      <t>Qurasatul Arabia Ula Salasa</t>
    </r>
  </si>
  <si>
    <t xml:space="preserve">Four line (English)                            </t>
  </si>
  <si>
    <t>Single line (Urdu)</t>
  </si>
  <si>
    <t>Small Square(Maths)</t>
  </si>
  <si>
    <t xml:space="preserve">Fourline (English)                                </t>
  </si>
  <si>
    <t>Single line Islamiat</t>
  </si>
  <si>
    <t xml:space="preserve">Fourline Interleaf  ( Sci,S.st, Comp)  </t>
  </si>
  <si>
    <t xml:space="preserve">Normal Single Line (Arabic)                                 </t>
  </si>
  <si>
    <t xml:space="preserve">Islamiat                              </t>
  </si>
  <si>
    <t xml:space="preserve">Student Daily Diary                          </t>
  </si>
  <si>
    <t xml:space="preserve">Student Daily Diary                             </t>
  </si>
  <si>
    <t>20+2</t>
  </si>
  <si>
    <t xml:space="preserve">Grade 3 Hifz Regular </t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</si>
  <si>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 xml:space="preserve"> English Literature 3</t>
    </r>
  </si>
  <si>
    <r>
      <rPr>
        <rFont val="Calibri"/>
        <b/>
        <color rgb="FF000000"/>
        <sz val="12.0"/>
        <u/>
      </rPr>
      <t>Urdu :</t>
    </r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3</t>
    </r>
  </si>
  <si>
    <t>Card Sheets (white) 10x4</t>
  </si>
  <si>
    <t>Nardban Urdu 3</t>
  </si>
  <si>
    <t>Glitter Foamic Sheet (Diff. Colours)</t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</si>
  <si>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3 </t>
    </r>
    <r>
      <rPr>
        <rFont val="Calibri"/>
        <b val="0"/>
        <i/>
        <color rgb="FF000000"/>
        <sz val="12.0"/>
        <u/>
      </rPr>
      <t>(third edition)</t>
    </r>
    <r>
      <rPr>
        <rFont val="Calibri"/>
        <b val="0"/>
        <color rgb="FF000000"/>
        <sz val="12.0"/>
        <u/>
      </rPr>
      <t xml:space="preserve"> </t>
    </r>
  </si>
  <si>
    <t>Glue Stick Large (Pelikon) 120x2</t>
  </si>
  <si>
    <t xml:space="preserve">Normal Single line (Urdu)                           </t>
  </si>
  <si>
    <t>6+2</t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</si>
  <si>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>New Oxford Modern English 4</t>
    </r>
  </si>
  <si>
    <r>
      <rPr>
        <rFont val="Calibri"/>
        <b/>
        <color rgb="FF000000"/>
        <sz val="12.0"/>
        <u/>
      </rPr>
      <t xml:space="preserve">Novel:  </t>
    </r>
    <r>
      <rPr>
        <rFont val="Calibri"/>
        <color rgb="FF000000"/>
        <sz val="12.0"/>
      </rPr>
      <t>Sirah Book: Love of Rasulullah (S)</t>
    </r>
  </si>
  <si>
    <r>
      <rPr>
        <rFont val="Calibri"/>
        <b/>
        <color rgb="FF000000"/>
        <sz val="12.0"/>
        <u/>
      </rPr>
      <t>Urdu :</t>
    </r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4</t>
    </r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</si>
  <si>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4 </t>
    </r>
    <r>
      <rPr>
        <rFont val="Calibri"/>
        <b val="0"/>
        <i/>
        <color rgb="FF000000"/>
        <sz val="12.0"/>
        <u/>
      </rPr>
      <t>(third edition)</t>
    </r>
    <r>
      <rPr>
        <rFont val="Calibri"/>
        <b val="0"/>
        <color rgb="FF000000"/>
        <sz val="12.0"/>
        <u/>
      </rPr>
      <t xml:space="preserve"> </t>
    </r>
  </si>
  <si>
    <r>
      <rPr>
        <rFont val="Calibri"/>
        <b/>
        <color/>
        <sz val="12.0"/>
        <u/>
      </rPr>
      <t xml:space="preserve">S.st: </t>
    </r>
    <r>
      <rPr>
        <rFont val="Calibri"/>
        <b val="0"/>
        <color rgb="FF000000"/>
        <sz val="12.0"/>
        <u/>
      </rPr>
      <t xml:space="preserve">  Mount Hill Social Studies 4</t>
    </r>
  </si>
  <si>
    <t>Glitter Foamic Sheet (Diff. Sheet)</t>
  </si>
  <si>
    <r>
      <rPr>
        <rFont val="Calibri"/>
        <b/>
        <color/>
        <sz val="12.0"/>
        <u/>
      </rPr>
      <t>Science:</t>
    </r>
    <r>
      <rPr>
        <rFont val="Calibri"/>
        <b val="0"/>
        <color rgb="FF000000"/>
        <sz val="12.0"/>
        <u/>
      </rPr>
      <t xml:space="preserve">  Science 4 (new edition)</t>
    </r>
  </si>
  <si>
    <r>
      <rPr>
        <rFont val="Calibri"/>
        <b/>
        <color/>
        <sz val="12.0"/>
        <u/>
      </rPr>
      <t xml:space="preserve">Computer: </t>
    </r>
    <r>
      <rPr>
        <rFont val="Calibri"/>
        <b val="0"/>
        <color rgb="FF000000"/>
        <sz val="12.0"/>
        <u/>
      </rPr>
      <t xml:space="preserve"> Computer Science book 4</t>
    </r>
  </si>
  <si>
    <r>
      <rPr>
        <rFont val="Calibri"/>
        <b/>
        <color/>
        <sz val="11.0"/>
        <u/>
      </rPr>
      <t xml:space="preserve">Isl: </t>
    </r>
    <r>
      <rPr>
        <rFont val="Calibri"/>
        <b val="0"/>
        <color/>
        <sz val="11.0"/>
        <u/>
      </rPr>
      <t xml:space="preserve"> Islami Talimat Book 4</t>
    </r>
  </si>
  <si>
    <t>9+1</t>
  </si>
  <si>
    <t xml:space="preserve">Grade 4 Hifz Regular </t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</si>
  <si>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>New Oxford Modern English 4</t>
    </r>
  </si>
  <si>
    <r>
      <rPr>
        <rFont val="Calibri"/>
        <b/>
        <color rgb="FF000000"/>
        <sz val="12.0"/>
        <u/>
      </rPr>
      <t>English:</t>
    </r>
    <r>
      <rPr>
        <rFont val="Calibri"/>
        <color rgb="FF000000"/>
        <sz val="12.0"/>
      </rPr>
      <t>New Oxford Modern English 4</t>
    </r>
  </si>
  <si>
    <r>
      <rPr>
        <rFont val="Calibri"/>
        <b/>
        <color rgb="FF000000"/>
        <sz val="12.0"/>
        <u/>
      </rPr>
      <t xml:space="preserve">Novel:  </t>
    </r>
    <r>
      <rPr>
        <rFont val="Calibri"/>
        <color rgb="FF000000"/>
        <sz val="12.0"/>
      </rPr>
      <t>Sirah Book :</t>
    </r>
    <r>
      <rPr>
        <rFont val="Calibri"/>
        <b/>
        <color rgb="FF000000"/>
        <sz val="12.0"/>
        <u/>
      </rPr>
      <t xml:space="preserve"> </t>
    </r>
    <r>
      <rPr>
        <rFont val="Calibri"/>
        <color rgb="FF000000"/>
        <sz val="12.0"/>
      </rPr>
      <t>Love of Rasulullah (S)</t>
    </r>
  </si>
  <si>
    <r>
      <rPr>
        <rFont val="Calibri"/>
        <b/>
        <color rgb="FF000000"/>
        <sz val="12.0"/>
        <u/>
      </rPr>
      <t xml:space="preserve">Novel:  </t>
    </r>
    <r>
      <rPr>
        <rFont val="Calibri"/>
        <color rgb="FF000000"/>
        <sz val="12.0"/>
      </rPr>
      <t>Sirah Book :</t>
    </r>
    <r>
      <rPr>
        <rFont val="Calibri"/>
        <b/>
        <color rgb="FF000000"/>
        <sz val="12.0"/>
        <u/>
      </rPr>
      <t xml:space="preserve"> </t>
    </r>
    <r>
      <rPr>
        <rFont val="Calibri"/>
        <color rgb="FF000000"/>
        <sz val="12.0"/>
      </rPr>
      <t>Love of Rasulullah (S)</t>
    </r>
  </si>
  <si>
    <r>
      <rPr>
        <rFont val="Calibri"/>
        <b/>
        <color rgb="FF000000"/>
        <sz val="12.0"/>
        <u/>
      </rPr>
      <t>Urdu :</t>
    </r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4</t>
    </r>
  </si>
  <si>
    <r>
      <rPr>
        <rFont val="Calibri"/>
        <b/>
        <color rgb="FF000000"/>
        <sz val="12.0"/>
        <u/>
      </rPr>
      <t>Urdu :</t>
    </r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4</t>
    </r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</si>
  <si>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4 </t>
    </r>
    <r>
      <rPr>
        <rFont val="Calibri"/>
        <b val="0"/>
        <i/>
        <color rgb="FF000000"/>
        <sz val="12.0"/>
        <u/>
      </rPr>
      <t>(third edition)</t>
    </r>
    <r>
      <rPr>
        <rFont val="Calibri"/>
        <b val="0"/>
        <color rgb="FF000000"/>
        <sz val="12.0"/>
        <u/>
      </rPr>
      <t xml:space="preserve"> </t>
    </r>
  </si>
  <si>
    <r>
      <rPr>
        <rFont val="Calibri"/>
        <b/>
        <color rgb="FF000000"/>
        <sz val="12.0"/>
        <u/>
      </rPr>
      <t>Maths:</t>
    </r>
    <r>
      <rPr>
        <rFont val="Calibri"/>
        <b val="0"/>
        <color rgb="FF000000"/>
        <sz val="12.0"/>
        <u/>
      </rPr>
      <t xml:space="preserve"> Countdown 4 </t>
    </r>
    <r>
      <rPr>
        <rFont val="Calibri"/>
        <b val="0"/>
        <i/>
        <color rgb="FF000000"/>
        <sz val="12.0"/>
        <u/>
      </rPr>
      <t>(third edition)</t>
    </r>
    <r>
      <rPr>
        <rFont val="Calibri"/>
        <b val="0"/>
        <color rgb="FF000000"/>
        <sz val="12.0"/>
        <u/>
      </rPr>
      <t xml:space="preserve"> </t>
    </r>
  </si>
  <si>
    <t xml:space="preserve">Single line (Urdu)                           </t>
  </si>
  <si>
    <t>Glue Stick Large</t>
  </si>
  <si>
    <t>UHU Tube medium</t>
  </si>
  <si>
    <t>Grade 5 (Regular)</t>
  </si>
  <si>
    <t>Grade Six (Regular)</t>
  </si>
  <si>
    <t>Guided English (Book 1)</t>
  </si>
  <si>
    <t>Guided English (Introductory Book)</t>
  </si>
  <si>
    <t>Novel: Sirah Book "The Teacher of Mankind"</t>
  </si>
  <si>
    <t>Novel: Patience and Compassion</t>
  </si>
  <si>
    <t>Novel: Sirah Book "Kind Teacher and Wise Counselor"</t>
  </si>
  <si>
    <t>Novel: Rebirth in Islam</t>
  </si>
  <si>
    <t xml:space="preserve">Countdown Bk-6 revised edition </t>
  </si>
  <si>
    <t>Asaan Urdu 5</t>
  </si>
  <si>
    <t>Asaan Urdu 6</t>
  </si>
  <si>
    <r>
      <rPr>
        <rFont val="Calibri"/>
        <color rgb="FF000000"/>
        <sz val="12.0"/>
      </rPr>
      <t xml:space="preserve">Countdown 5 </t>
    </r>
    <r>
      <rPr>
        <rFont val="Calibri"/>
        <i/>
        <color rgb="FF000000"/>
        <sz val="12.0"/>
      </rPr>
      <t>(third edition)</t>
    </r>
    <r>
      <rPr>
        <rFont val="Calibri"/>
        <color rgb="FF000000"/>
        <sz val="12.0"/>
      </rPr>
      <t xml:space="preserve"> </t>
    </r>
  </si>
  <si>
    <t>Islamiat: Islami Talimat Book 6</t>
  </si>
  <si>
    <t>Mount Hill Social Studies 5</t>
  </si>
  <si>
    <t>Mount Hill Social Studies 6</t>
  </si>
  <si>
    <t>Science 5 (new edition)</t>
  </si>
  <si>
    <t>Science 6 (new edition)</t>
  </si>
  <si>
    <t>Computer Science book 5</t>
  </si>
  <si>
    <t>Computer Science book 6</t>
  </si>
  <si>
    <t>Islamiat: Islami Talimat Book 5</t>
  </si>
  <si>
    <t>Asan Sindhi Book 3 and 6</t>
  </si>
  <si>
    <t>STBB</t>
  </si>
  <si>
    <t xml:space="preserve">Little Oxford Dictionary       </t>
  </si>
  <si>
    <t>Nardban Urdu 5</t>
  </si>
  <si>
    <t>Nardban Urdu 6</t>
  </si>
  <si>
    <t xml:space="preserve">Single Line Normal             (Urdu) </t>
  </si>
  <si>
    <t xml:space="preserve">Single Line Normal (Urdu) </t>
  </si>
  <si>
    <t>Single Line Normal           (English)</t>
  </si>
  <si>
    <t>Single Line Normal (English)</t>
  </si>
  <si>
    <t>Single Line Normal (Islamiat)</t>
  </si>
  <si>
    <t>Single Line Normal (Sindhi)</t>
  </si>
  <si>
    <t>Single Line Int. (S.St)</t>
  </si>
  <si>
    <t>Register (General Science)</t>
  </si>
  <si>
    <t>Single Line Int. (Comp)</t>
  </si>
  <si>
    <t>Register(S.St)</t>
  </si>
  <si>
    <t>1/4 Inch Square (Maths)</t>
  </si>
  <si>
    <t>Single Line Register (Comp)</t>
  </si>
  <si>
    <t>Single Line Interleaf (General Science)</t>
  </si>
  <si>
    <t xml:space="preserve">Register (Maths) </t>
  </si>
  <si>
    <t xml:space="preserve">Student Daily Diary </t>
  </si>
  <si>
    <t xml:space="preserve">Clip File </t>
  </si>
  <si>
    <t>Single Line Rim (20Pages)</t>
  </si>
  <si>
    <t xml:space="preserve">Computer Paper White </t>
  </si>
  <si>
    <t>Simple Calculator</t>
  </si>
  <si>
    <t>14+1</t>
  </si>
  <si>
    <t>Grade Hifz Regular 5</t>
  </si>
  <si>
    <r>
      <rPr>
        <rFont val="Calibri"/>
        <color rgb="FF000000"/>
        <sz val="12.0"/>
      </rPr>
      <t xml:space="preserve">Countdown 5 </t>
    </r>
    <r>
      <rPr>
        <rFont val="Calibri"/>
        <i/>
        <color rgb="FF000000"/>
        <sz val="12.0"/>
      </rPr>
      <t>(third edition)</t>
    </r>
    <r>
      <rPr>
        <rFont val="Calibri"/>
        <color rgb="FF000000"/>
        <sz val="12.0"/>
      </rPr>
      <t xml:space="preserve"> </t>
    </r>
  </si>
  <si>
    <r>
      <rPr>
        <rFont val="Calibri"/>
        <color rgb="FF000000"/>
        <sz val="12.0"/>
      </rPr>
      <t xml:space="preserve">Countdown 5 </t>
    </r>
    <r>
      <rPr>
        <rFont val="Calibri"/>
        <i/>
        <color rgb="FF000000"/>
        <sz val="12.0"/>
      </rPr>
      <t>(third edition)</t>
    </r>
    <r>
      <rPr>
        <rFont val="Calibri"/>
        <color rgb="FF000000"/>
        <sz val="12.0"/>
      </rPr>
      <t xml:space="preserve"> </t>
    </r>
  </si>
  <si>
    <t xml:space="preserve">1/4 Inch Square (Maths) </t>
  </si>
  <si>
    <t>100 pages</t>
  </si>
  <si>
    <t>6+1</t>
  </si>
  <si>
    <t>12+2</t>
  </si>
  <si>
    <t>Grade Hifz Regular 6</t>
  </si>
  <si>
    <t>Glu Stick (Large)</t>
  </si>
  <si>
    <t>Grade 7(REGULAR)</t>
  </si>
  <si>
    <t xml:space="preserve">Grade Eight(Regular) </t>
  </si>
  <si>
    <t>Guided English (Book 2)</t>
  </si>
  <si>
    <t>Secondary Stage English 8</t>
  </si>
  <si>
    <t>Novel: Sirah Book"The Training of a Sahabi"</t>
  </si>
  <si>
    <t>Novel: Sirah Book"Young Sahaba of Rasulullah"</t>
  </si>
  <si>
    <t>Novel: Sirah Book"Brotherhood of Faith"</t>
  </si>
  <si>
    <t>Novel: Sirah Book" A day of Happiness"</t>
  </si>
  <si>
    <t>New Countdown book 7</t>
  </si>
  <si>
    <t>Mount Hill Social Studies 8</t>
  </si>
  <si>
    <t>Asaan Urdu 7</t>
  </si>
  <si>
    <t>Asaan Urdu IX</t>
  </si>
  <si>
    <t>Mount Hill Social Studies 7</t>
  </si>
  <si>
    <t>Nardban Urdu</t>
  </si>
  <si>
    <t>Science 7 (new edition)</t>
  </si>
  <si>
    <t>Islamiat Grade IX</t>
  </si>
  <si>
    <t>Computer Science book 7</t>
  </si>
  <si>
    <t>Computer Science book 8</t>
  </si>
  <si>
    <t>Islamiat: Islami Talimat Book 7</t>
  </si>
  <si>
    <t>Mathematics 8</t>
  </si>
  <si>
    <t>Asan Sindhi Book 7</t>
  </si>
  <si>
    <t>Aasan Sindhi Class-8</t>
  </si>
  <si>
    <t>Nardban Urdu 7</t>
  </si>
  <si>
    <t>Science 8</t>
  </si>
  <si>
    <t xml:space="preserve">Single Line Register (Urdu) </t>
  </si>
  <si>
    <t>Single Line  Register (English)</t>
  </si>
  <si>
    <t xml:space="preserve">Single Narrow Line Register(Urdu) </t>
  </si>
  <si>
    <t>Single Line Register(Islamiat)</t>
  </si>
  <si>
    <t>Single Narrow Line Register(English)</t>
  </si>
  <si>
    <t>Single Line Register (Science)</t>
  </si>
  <si>
    <t>Single Narrow Line Register (Islamiat)</t>
  </si>
  <si>
    <t>Single Line Register (S.St)</t>
  </si>
  <si>
    <t>Single Narrow Line Register(Science)</t>
  </si>
  <si>
    <t>Sinlge Line Register (Sindhi) Lit and Grammar</t>
  </si>
  <si>
    <t>Single Narrow Line Register(SST)</t>
  </si>
  <si>
    <t>Sinlge Line Register  (Comp)</t>
  </si>
  <si>
    <t xml:space="preserve">Single Narrow Line Register(Computer) </t>
  </si>
  <si>
    <t>Single Narrow Line Register(Maths)</t>
  </si>
  <si>
    <t>Casio Scientific Calculator</t>
  </si>
  <si>
    <t xml:space="preserve">Single Narrow Line Register(SIndhi) </t>
  </si>
  <si>
    <t xml:space="preserve">Computer Pages (White) </t>
  </si>
  <si>
    <t>Computer Papers White</t>
  </si>
  <si>
    <t>4+1</t>
  </si>
  <si>
    <t>Grade 7(HIFZ REGULAR)</t>
  </si>
  <si>
    <t>Grade Seven (HIFZ Regular)</t>
  </si>
  <si>
    <t>Asan Urdu 7</t>
  </si>
  <si>
    <t>19+1</t>
  </si>
  <si>
    <t>Class IX (Science Group)(BIO/ Comp)</t>
  </si>
  <si>
    <t>Class X (Science Group)</t>
  </si>
  <si>
    <t>Publisher</t>
  </si>
  <si>
    <t>A Text Book Of Computer Bk-IX</t>
  </si>
  <si>
    <t>A Text Book of English Bk-X</t>
  </si>
  <si>
    <t>A Text Book Of Chemistry Bk-IX</t>
  </si>
  <si>
    <t>A Text Book Of Chemistry Bk-X</t>
  </si>
  <si>
    <t>Secondary Stage English Bk-1</t>
  </si>
  <si>
    <t>A Text Book Of Computer Bk-X</t>
  </si>
  <si>
    <t>A Text Book Of Urdu Normal Bk-IX</t>
  </si>
  <si>
    <t>A Text Book of Physics Bk-X &amp; X</t>
  </si>
  <si>
    <t>A Text Book of Islamiat Bk-IX</t>
  </si>
  <si>
    <t>A Text Book of Mathematics Bk-X</t>
  </si>
  <si>
    <t>Chemistry Practical Book (Dr Saifuddin)</t>
  </si>
  <si>
    <r>
      <rPr>
        <rFont val="Calibri"/>
        <color/>
        <sz val="12.0"/>
      </rPr>
      <t>Physic Practical Book (</t>
    </r>
    <r>
      <rPr>
        <rFont val="Calibri"/>
        <color rgb="FF000000"/>
        <sz val="10.0"/>
      </rPr>
      <t>Dr. Saifuddin</t>
    </r>
    <r>
      <rPr>
        <rFont val="Calibri"/>
        <color rgb="FF000000"/>
        <sz val="12.0"/>
      </rPr>
      <t>)</t>
    </r>
  </si>
  <si>
    <t>Biology for class 9</t>
  </si>
  <si>
    <t>Aasan Sindhi Class IX</t>
  </si>
  <si>
    <t>Computer Practical Book(Zarafshan)</t>
  </si>
  <si>
    <t>A Text Book of Pak Studies (Class IX)</t>
  </si>
  <si>
    <t>A Text Book of Physics Bk-IX &amp; X</t>
  </si>
  <si>
    <t>A Text Book of Mathematics Bk-IX &amp; X</t>
  </si>
  <si>
    <t>Exercise Note Books</t>
  </si>
  <si>
    <t>SingleLine Register (P.St)</t>
  </si>
  <si>
    <t>SingleLine Register (Islamiat)</t>
  </si>
  <si>
    <t>SingleLine Register (Chemistry)</t>
  </si>
  <si>
    <t>Single  Line register (English)</t>
  </si>
  <si>
    <t>Single Line Register (Urdu)</t>
  </si>
  <si>
    <t>Single Line Register (Sindhi)</t>
  </si>
  <si>
    <t xml:space="preserve">Register for Mathematics </t>
  </si>
  <si>
    <t>Single Line Register (Computer)</t>
  </si>
  <si>
    <t>Single line Register (Physics)</t>
  </si>
  <si>
    <t>Interleaf Practical Journal (Biology)</t>
  </si>
  <si>
    <t>Practical Journal (Physics)</t>
  </si>
  <si>
    <t>Interleaf Practical Journal (Chem)</t>
  </si>
  <si>
    <t>White Computer Pages</t>
  </si>
  <si>
    <t>5+1</t>
  </si>
  <si>
    <t>A Text Book Of Urdu Normal Bk-X</t>
  </si>
  <si>
    <t>A Text Book of Islamiat Bk-X</t>
  </si>
  <si>
    <r>
      <rPr>
        <rFont val="Calibri"/>
        <color/>
        <sz val="12.0"/>
      </rPr>
      <t>Physic Practical Book (</t>
    </r>
    <r>
      <rPr>
        <rFont val="Calibri"/>
        <color rgb="FF000000"/>
        <sz val="10.0"/>
      </rPr>
      <t>Dr. Saifuddin</t>
    </r>
    <r>
      <rPr>
        <rFont val="Calibri"/>
        <color rgb="FF000000"/>
        <sz val="12.0"/>
      </rPr>
      <t>)</t>
    </r>
  </si>
  <si>
    <r>
      <rPr>
        <rFont val="Calibri"/>
        <color/>
        <sz val="12.0"/>
      </rPr>
      <t>Physic Practical Book (</t>
    </r>
    <r>
      <rPr>
        <rFont val="Calibri"/>
        <color rgb="FF000000"/>
        <sz val="10.0"/>
      </rPr>
      <t>Dr. Saifuddin</t>
    </r>
    <r>
      <rPr>
        <rFont val="Calibri"/>
        <color rgb="FF000000"/>
        <sz val="12.0"/>
      </rPr>
      <t>)</t>
    </r>
  </si>
  <si>
    <t>PO no# 003/2022</t>
  </si>
  <si>
    <t>Publisher:UnH</t>
  </si>
  <si>
    <r>
      <rPr>
        <rFont val="Calibri"/>
        <b/>
        <color/>
        <sz val="11.0"/>
      </rPr>
      <t>To:</t>
    </r>
    <r>
      <rPr>
        <rFont val="Calibri"/>
        <b/>
        <color rgb="FF000000"/>
        <sz val="11.0"/>
        <u/>
      </rPr>
      <t>Mufti Sb</t>
    </r>
  </si>
  <si>
    <t>Date:16-05-2022</t>
  </si>
  <si>
    <t>Class</t>
  </si>
  <si>
    <t>Pg</t>
  </si>
  <si>
    <t>Unh</t>
  </si>
  <si>
    <t>Level 1</t>
  </si>
  <si>
    <t xml:space="preserve">English literature </t>
  </si>
  <si>
    <t>Qurasatul Arabia Ula</t>
  </si>
  <si>
    <t>English Literature 2</t>
  </si>
  <si>
    <t>Grade 2</t>
  </si>
  <si>
    <t>Islami Talimat Book 2</t>
  </si>
  <si>
    <t>Qurasatul Arabia Ula Sania</t>
  </si>
  <si>
    <t>Maths Workbook 2</t>
  </si>
  <si>
    <t>English Literature 3</t>
  </si>
  <si>
    <t>Grade 3</t>
  </si>
  <si>
    <t xml:space="preserve"> Islami Talimat Book 3</t>
  </si>
  <si>
    <t>Qurasatul Arabia Ula Salasa</t>
  </si>
  <si>
    <t>Sirah Book: Love of Rasulullah (S)</t>
  </si>
  <si>
    <t>Grade 4</t>
  </si>
  <si>
    <t>Islami Talimat Book 4</t>
  </si>
  <si>
    <r>
      <rPr>
        <rFont val="Calibri"/>
        <color rgb="FF000000"/>
        <sz val="12.0"/>
      </rPr>
      <t>Sirah Book :</t>
    </r>
    <r>
      <rPr>
        <rFont val="Calibri"/>
        <b/>
        <color rgb="FF000000"/>
        <sz val="12.0"/>
        <u/>
      </rPr>
      <t xml:space="preserve"> </t>
    </r>
    <r>
      <rPr>
        <rFont val="Calibri"/>
        <color rgb="FF000000"/>
        <sz val="12.0"/>
      </rPr>
      <t>Love of Rasulullah (S)</t>
    </r>
  </si>
  <si>
    <t>Grade 5</t>
  </si>
  <si>
    <t>Grade 6</t>
  </si>
  <si>
    <t>Grade 7</t>
  </si>
  <si>
    <t>Grade 8</t>
  </si>
  <si>
    <t>PO no# 001/2022-23</t>
  </si>
  <si>
    <t>Publisher: Spectrum</t>
  </si>
  <si>
    <t>To:Mr.Ahmed</t>
  </si>
  <si>
    <r>
      <rPr>
        <rFont val="Calibri"/>
        <b/>
        <color/>
        <sz val="11.0"/>
      </rPr>
      <t>Date:</t>
    </r>
    <r>
      <rPr>
        <rFont val="Calibri"/>
        <b/>
        <color rgb="FF000000"/>
        <sz val="11.0"/>
        <u/>
      </rPr>
      <t>_11/05/2022</t>
    </r>
  </si>
  <si>
    <t>First Step Englih Reader 5d Series</t>
  </si>
  <si>
    <t>First Step Englih  Work Book 5d Series</t>
  </si>
  <si>
    <t>First Step Englih  Work Sheet 5d Series</t>
  </si>
  <si>
    <t>First Step Maths Work Sheet 5d Series</t>
  </si>
  <si>
    <t>First Step Maths Work Book 5d Series</t>
  </si>
  <si>
    <t>Ibtidai Urdu Qaida 5d Series (awazien or tasweer)</t>
  </si>
  <si>
    <t>Urdu ki Amli mashqien 5d series(Hissa Awwal)</t>
  </si>
  <si>
    <t xml:space="preserve">Second Step English Language Worksheet </t>
  </si>
  <si>
    <t>Second Step English Reader</t>
  </si>
  <si>
    <t>Second Steps Maths Worksheet</t>
  </si>
  <si>
    <t>Urdu ki amli Mashqien (Doum)</t>
  </si>
  <si>
    <t>Third Step English Language Workbook</t>
  </si>
  <si>
    <t>Urdu ki Amli Kitab Worksheet (Soum)</t>
  </si>
  <si>
    <t>Urdu ki Amli Mashqien Hissa Soum</t>
  </si>
  <si>
    <t xml:space="preserve"> </t>
  </si>
  <si>
    <t>PO no# 002/2022-23</t>
  </si>
  <si>
    <r>
      <rPr>
        <rFont val="Calibri"/>
        <b/>
        <color/>
        <sz val="11.0"/>
      </rPr>
      <t>Pubisher Name:</t>
    </r>
    <r>
      <rPr>
        <rFont val="Calibri"/>
        <b/>
        <color rgb="FF000000"/>
        <sz val="11.0"/>
        <u/>
      </rPr>
      <t>OUP</t>
    </r>
  </si>
  <si>
    <r>
      <rPr>
        <rFont val="Calibri"/>
        <b/>
        <color/>
        <sz val="11.0"/>
      </rPr>
      <t>To:</t>
    </r>
    <r>
      <rPr>
        <rFont val="Calibri"/>
        <b/>
        <color rgb="FF000000"/>
        <sz val="11.0"/>
        <u/>
      </rPr>
      <t>Mr.Sikanadar</t>
    </r>
  </si>
  <si>
    <r>
      <rPr>
        <rFont val="Calibri"/>
        <b/>
        <color/>
        <sz val="11.0"/>
      </rPr>
      <t>Date:</t>
    </r>
    <r>
      <rPr>
        <rFont val="Calibri"/>
        <b val="0"/>
        <color rgb="FF000000"/>
        <sz val="11.0"/>
        <u/>
      </rPr>
      <t>__11-05-22</t>
    </r>
  </si>
  <si>
    <t xml:space="preserve">Sr No. </t>
  </si>
  <si>
    <t xml:space="preserve">Countdown Book - 1 (Third edition) </t>
  </si>
  <si>
    <t xml:space="preserve">Countdown Book - 2 (Third edition) </t>
  </si>
  <si>
    <t xml:space="preserve">Countdown Book - 3 (Third edition) </t>
  </si>
  <si>
    <t xml:space="preserve">Countdown Book - 4 (Third edition) </t>
  </si>
  <si>
    <t xml:space="preserve">Countdown Book - 5 (Third edition) </t>
  </si>
  <si>
    <t xml:space="preserve">Countdown Book - 6 (Revised edition) </t>
  </si>
  <si>
    <t xml:space="preserve">Countdown Book  -7 (Revised edition) </t>
  </si>
  <si>
    <t xml:space="preserve">Motia Book  </t>
  </si>
  <si>
    <t>Nirdban-e-Urdu 1</t>
  </si>
  <si>
    <t>Nirdban-e-Urdu 2</t>
  </si>
  <si>
    <t>Nirdban-e-Urdu 3</t>
  </si>
  <si>
    <t>Nirdban-e-Urdu 4</t>
  </si>
  <si>
    <t>Nirdban-e-Urdu 5</t>
  </si>
  <si>
    <t>Nirdban-e-Urdu 6</t>
  </si>
  <si>
    <t>Nirdban-e-Urdu 7</t>
  </si>
  <si>
    <t>Nirdban-e-Urdu 8</t>
  </si>
  <si>
    <t>New Oxford Modern English 4</t>
  </si>
  <si>
    <t>Guided English Introductory Book</t>
  </si>
  <si>
    <t>Guided English  Book 1</t>
  </si>
  <si>
    <t>Guided English  Book 2</t>
  </si>
  <si>
    <t>Oxford Reding Circle Introductory</t>
  </si>
  <si>
    <t xml:space="preserve">Nursery stories and reading skills </t>
  </si>
  <si>
    <t>PO no# 004/2022</t>
  </si>
  <si>
    <t>Pubisher Name:Gohar</t>
  </si>
  <si>
    <t>To:</t>
  </si>
  <si>
    <t>Date:23/05/22</t>
  </si>
  <si>
    <t>Mount Hill Social Studies 3</t>
  </si>
  <si>
    <t>Science 3 (new edition)</t>
  </si>
  <si>
    <t>Computer Science book 3</t>
  </si>
  <si>
    <t>Mount Hill Social Studies 4</t>
  </si>
  <si>
    <t>Science 4 (new edition)</t>
  </si>
  <si>
    <t>Computer Science book 4</t>
  </si>
  <si>
    <t>Mount Hill Social Studies 2</t>
  </si>
  <si>
    <t>Computer Science book 2</t>
  </si>
  <si>
    <t>Science 2 (new edition)</t>
  </si>
  <si>
    <t>PO no# 005/2022</t>
  </si>
  <si>
    <t>Pubisher name:MBI</t>
  </si>
  <si>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2</t>
    </r>
  </si>
  <si>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3</t>
    </r>
  </si>
  <si>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4</t>
    </r>
  </si>
  <si>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5</t>
    </r>
  </si>
  <si>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6</t>
    </r>
  </si>
  <si>
    <r>
      <rPr>
        <rFont val="Calibri"/>
        <b/>
        <color rgb="FF000000"/>
        <sz val="12.0"/>
      </rPr>
      <t xml:space="preserve"> </t>
    </r>
    <r>
      <rPr>
        <rFont val="Calibri"/>
        <b val="0"/>
        <color rgb="FF000000"/>
        <sz val="12.0"/>
      </rPr>
      <t>Asaan Urdu 7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</si>
</sst>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/>
      <name val="Arial"/>
      <scheme val="minor"/>
    </font>
    <font>
      <sz val="26.0"/>
      <color/>
      <name val="Calibri"/>
    </font>
    <font/>
    <font>
      <b/>
      <sz val="11.0"/>
      <color/>
      <name val="Calibri"/>
    </font>
    <font>
      <sz val="11.0"/>
      <color/>
      <name val="Calibri"/>
    </font>
    <font>
      <sz val="12.0"/>
      <color/>
      <name val="Calibri"/>
    </font>
    <font>
      <b/>
      <sz val="12.0"/>
      <color/>
      <name val="Calibri"/>
    </font>
    <font>
      <sz val="12.0"/>
      <color rgb="FF000000"/>
      <name val="Calibri"/>
    </font>
    <font>
      <b/>
      <u/>
      <sz val="12.0"/>
      <color rgb="FF000000"/>
      <name val="Calibri"/>
    </font>
    <font>
      <b/>
      <u/>
      <sz val="11.0"/>
      <color/>
      <name val="Calibri"/>
    </font>
    <font>
      <b/>
      <u/>
      <sz val="12.0"/>
      <color/>
      <name val="Calibri"/>
    </font>
    <font>
      <b/>
      <sz val="12.0"/>
      <color rgb="FF000000"/>
      <name val="Calibri"/>
    </font>
    <font>
      <b/>
      <u/>
      <sz val="12.0"/>
      <color/>
      <name val="Calibri"/>
    </font>
    <font>
      <b/>
      <u/>
      <sz val="11.0"/>
      <color/>
      <name val="Calibri"/>
    </font>
    <font>
      <b/>
      <u/>
      <sz val="11.0"/>
      <color/>
      <name val="Calibri"/>
    </font>
    <font>
      <b/>
      <u/>
      <sz val="11.0"/>
      <color/>
      <name val="Calibri"/>
    </font>
    <font>
      <b/>
      <sz val="14.0"/>
      <color/>
      <name val="Calibri"/>
    </font>
    <font>
      <sz val="10.0"/>
      <color/>
      <name val="Calibri"/>
    </font>
    <font>
      <sz val="12.0"/>
      <name val="Calibri"/>
    </font>
  </fonts>
  <fills count="2">
    <fill>
      <patternFill patternType="none"/>
    </fill>
    <fill>
      <patternFill patternType="lightGray"/>
    </fill>
  </fills>
  <borders count="7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/>
      <top/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</border>
    <border>
      <bottom style="medium">
        <color rgb="FF000000"/>
      </bottom>
    </border>
    <border>
      <left/>
      <right/>
      <top style="thin">
        <color rgb="FF000000"/>
      </top>
    </border>
    <border>
      <left/>
      <right/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horizontal="center" shrinkToFit="0" vertical="bottom" wrapText="0"/>
    </xf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shrinkToFit="0" vertical="bottom" wrapText="0"/>
    </xf>
    <xf borderId="13" fillId="0" fontId="2" numFmtId="0" xfId="0" applyBorder="1" applyFont="1"/>
    <xf borderId="14" fillId="0" fontId="2" numFmtId="0" xfId="0" applyBorder="1" applyFont="1"/>
    <xf borderId="15" fillId="0" fontId="5" numFmtId="0" xfId="0" applyAlignment="1" applyBorder="1" applyFont="1">
      <alignment horizontal="center" shrinkToFit="0" vertical="bottom" wrapText="0"/>
    </xf>
    <xf borderId="16" fillId="0" fontId="5" numFmtId="0" xfId="0" applyAlignment="1" applyBorder="1" applyFont="1">
      <alignment horizontal="center" shrinkToFit="0" vertical="bottom" wrapText="0"/>
    </xf>
    <xf borderId="17" fillId="0" fontId="5" numFmtId="0" xfId="0" applyAlignment="1" applyBorder="1" applyFont="1">
      <alignment horizontal="center" shrinkToFit="0" vertical="bottom" wrapText="0"/>
    </xf>
    <xf borderId="18" fillId="0" fontId="6" numFmtId="0" xfId="0" applyAlignment="1" applyBorder="1" applyFont="1">
      <alignment horizontal="center" shrinkToFit="0" vertical="bottom" wrapText="0"/>
    </xf>
    <xf borderId="19" fillId="0" fontId="6" numFmtId="0" xfId="0" applyAlignment="1" applyBorder="1" applyFont="1">
      <alignment horizontal="center" shrinkToFit="0" vertical="bottom" wrapText="0"/>
    </xf>
    <xf borderId="19" fillId="0" fontId="4" numFmtId="0" xfId="0" applyAlignment="1" applyBorder="1" applyFont="1">
      <alignment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18" fillId="0" fontId="5" numFmtId="0" xfId="0" applyAlignment="1" applyBorder="1" applyFont="1">
      <alignment horizontal="center" shrinkToFit="0" vertical="bottom" wrapText="0"/>
    </xf>
    <xf borderId="19" fillId="0" fontId="5" numFmtId="0" xfId="0" applyAlignment="1" applyBorder="1" applyFont="1">
      <alignment shrinkToFit="0" vertical="bottom" wrapText="0"/>
    </xf>
    <xf borderId="19" fillId="0" fontId="5" numFmtId="0" xfId="0" applyAlignment="1" applyBorder="1" applyFont="1">
      <alignment horizontal="center" shrinkToFit="0" vertical="center" wrapText="0"/>
    </xf>
    <xf borderId="19" fillId="0" fontId="5" numFmtId="0" xfId="0" applyAlignment="1" applyBorder="1" applyFont="1">
      <alignment horizontal="left" shrinkToFit="0" vertical="bottom" wrapText="0"/>
    </xf>
    <xf borderId="19" fillId="0" fontId="5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19" fillId="0" fontId="4" numFmtId="0" xfId="0" applyAlignment="1" applyBorder="1" applyFont="1">
      <alignment horizontal="center" shrinkToFit="0" vertical="bottom" wrapText="0"/>
    </xf>
    <xf borderId="18" fillId="0" fontId="6" numFmtId="0" xfId="0" applyAlignment="1" applyBorder="1" applyFont="1">
      <alignment horizontal="center" shrinkToFit="0" vertical="center" wrapText="0"/>
    </xf>
    <xf borderId="20" fillId="0" fontId="6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21" fillId="0" fontId="5" numFmtId="0" xfId="0" applyAlignment="1" applyBorder="1" applyFont="1">
      <alignment horizontal="center" shrinkToFit="0" vertical="bottom" wrapText="0"/>
    </xf>
    <xf borderId="22" fillId="0" fontId="5" numFmtId="0" xfId="0" applyAlignment="1" applyBorder="1" applyFont="1">
      <alignment horizontal="center" shrinkToFit="0" vertical="bottom" wrapText="0"/>
    </xf>
    <xf borderId="22" fillId="0" fontId="5" numFmtId="0" xfId="0" applyAlignment="1" applyBorder="1" applyFont="1">
      <alignment shrinkToFit="0" vertical="bottom" wrapText="0"/>
    </xf>
    <xf borderId="23" fillId="0" fontId="5" numFmtId="0" xfId="0" applyAlignment="1" applyBorder="1" applyFont="1">
      <alignment horizontal="center"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21" fillId="0" fontId="6" numFmtId="0" xfId="0" applyAlignment="1" applyBorder="1" applyFont="1">
      <alignment horizontal="center" shrinkToFit="0" vertical="bottom" wrapText="0"/>
    </xf>
    <xf borderId="18" fillId="0" fontId="4" numFmtId="0" xfId="0" applyAlignment="1" applyBorder="1" applyFont="1">
      <alignment horizontal="center" shrinkToFit="0" vertical="bottom" wrapText="0"/>
    </xf>
    <xf borderId="25" fillId="0" fontId="6" numFmtId="0" xfId="0" applyAlignment="1" applyBorder="1" applyFont="1">
      <alignment horizontal="center" shrinkToFit="0" vertical="bottom" wrapText="0"/>
    </xf>
    <xf borderId="25" fillId="0" fontId="3" numFmtId="0" xfId="0" applyAlignment="1" applyBorder="1" applyFont="1">
      <alignment horizontal="center" shrinkToFit="0" vertical="bottom" wrapText="0"/>
    </xf>
    <xf borderId="22" fillId="0" fontId="4" numFmtId="0" xfId="0" applyAlignment="1" applyBorder="1" applyFont="1">
      <alignment shrinkToFit="0" vertical="bottom" wrapText="0"/>
    </xf>
    <xf borderId="22" fillId="0" fontId="4" numFmtId="0" xfId="0" applyAlignment="1" applyBorder="1" applyFont="1">
      <alignment horizontal="center" shrinkToFit="0" vertical="bottom" wrapText="0"/>
    </xf>
    <xf borderId="26" fillId="0" fontId="4" numFmtId="0" xfId="0" applyAlignment="1" applyBorder="1" applyFont="1">
      <alignment shrinkToFit="0" vertical="bottom" wrapText="0"/>
    </xf>
    <xf borderId="26" fillId="0" fontId="6" numFmtId="0" xfId="0" applyAlignment="1" applyBorder="1" applyFont="1">
      <alignment horizontal="center" shrinkToFit="0" vertical="bottom" wrapText="0"/>
    </xf>
    <xf borderId="27" fillId="0" fontId="6" numFmtId="1" xfId="0" applyAlignment="1" applyBorder="1" applyFont="1" applyNumberFormat="1">
      <alignment horizontal="center" shrinkToFit="0" vertical="bottom" wrapText="0"/>
    </xf>
    <xf borderId="28" fillId="0" fontId="4" numFmtId="0" xfId="0" applyAlignment="1" applyBorder="1" applyFont="1">
      <alignment shrinkToFit="0" vertical="bottom" wrapText="0"/>
    </xf>
    <xf borderId="27" fillId="0" fontId="5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center" shrinkToFit="0" vertical="bottom" wrapText="0"/>
    </xf>
    <xf borderId="15" fillId="0" fontId="6" numFmtId="0" xfId="0" applyAlignment="1" applyBorder="1" applyFont="1">
      <alignment horizontal="center" shrinkToFit="0" vertical="bottom" wrapText="0"/>
    </xf>
    <xf borderId="16" fillId="0" fontId="5" numFmtId="0" xfId="0" applyAlignment="1" applyBorder="1" applyFont="1">
      <alignment horizontal="left" shrinkToFit="0" vertical="bottom" wrapText="0"/>
    </xf>
    <xf borderId="16" fillId="0" fontId="6" numFmtId="0" xfId="0" applyAlignment="1" applyBorder="1" applyFont="1">
      <alignment horizontal="center" shrinkToFit="0" vertical="bottom" wrapText="0"/>
    </xf>
    <xf borderId="17" fillId="0" fontId="6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center" shrinkToFit="0" vertical="bottom" wrapText="0"/>
    </xf>
    <xf borderId="18" fillId="0" fontId="3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29" fillId="0" fontId="1" numFmtId="0" xfId="0" applyAlignment="1" applyBorder="1" applyFont="1">
      <alignment horizontal="center" shrinkToFit="0" vertical="bottom" wrapText="0"/>
    </xf>
    <xf borderId="30" fillId="0" fontId="2" numFmtId="0" xfId="0" applyBorder="1" applyFont="1"/>
    <xf borderId="31" fillId="0" fontId="2" numFmtId="0" xfId="0" applyBorder="1" applyFont="1"/>
    <xf borderId="32" fillId="0" fontId="3" numFmtId="0" xfId="0" applyAlignment="1" applyBorder="1" applyFont="1">
      <alignment horizontal="center" shrinkToFit="0" vertical="bottom" wrapText="0"/>
    </xf>
    <xf borderId="33" fillId="0" fontId="1" numFmtId="0" xfId="0" applyAlignment="1" applyBorder="1" applyFont="1">
      <alignment horizontal="center" shrinkToFit="0" vertical="bottom" wrapText="0"/>
    </xf>
    <xf borderId="34" fillId="0" fontId="2" numFmtId="0" xfId="0" applyBorder="1" applyFont="1"/>
    <xf borderId="35" fillId="0" fontId="2" numFmtId="0" xfId="0" applyBorder="1" applyFont="1"/>
    <xf borderId="25" fillId="0" fontId="2" numFmtId="0" xfId="0" applyBorder="1" applyFont="1"/>
    <xf borderId="36" fillId="0" fontId="5" numFmtId="0" xfId="0" applyAlignment="1" applyBorder="1" applyFont="1">
      <alignment horizontal="center" shrinkToFit="0" vertical="bottom" wrapText="0"/>
    </xf>
    <xf borderId="8" fillId="0" fontId="4" numFmtId="0" xfId="0" applyAlignment="1" applyBorder="1" applyFont="1">
      <alignment horizontal="center" shrinkToFit="0" vertical="bottom" wrapText="0"/>
    </xf>
    <xf borderId="37" fillId="0" fontId="5" numFmtId="0" xfId="0" applyAlignment="1" applyBorder="1" applyFont="1">
      <alignment horizontal="center" shrinkToFit="0" vertical="bottom" wrapText="0"/>
    </xf>
    <xf borderId="38" fillId="0" fontId="5" numFmtId="0" xfId="0" applyAlignment="1" applyBorder="1" applyFont="1">
      <alignment horizontal="center" shrinkToFit="0" vertical="bottom" wrapText="0"/>
    </xf>
    <xf borderId="39" fillId="0" fontId="5" numFmtId="0" xfId="0" applyAlignment="1" applyBorder="1" applyFont="1">
      <alignment horizontal="center" shrinkToFit="0" vertical="bottom" wrapText="0"/>
    </xf>
    <xf borderId="18" fillId="0" fontId="4" numFmtId="0" xfId="0" applyAlignment="1" applyBorder="1" applyFont="1">
      <alignment shrinkToFit="0" vertical="bottom" wrapText="0"/>
    </xf>
    <xf borderId="19" fillId="0" fontId="6" numFmtId="0" xfId="0" applyAlignment="1" applyBorder="1" applyFont="1">
      <alignment horizontal="center" shrinkToFit="0" vertical="center" wrapText="0"/>
    </xf>
    <xf borderId="19" fillId="0" fontId="4" numFmtId="0" xfId="0" applyAlignment="1" applyBorder="1" applyFont="1">
      <alignment horizontal="left" shrinkToFit="0" vertical="bottom" wrapText="0"/>
    </xf>
    <xf borderId="22" fillId="0" fontId="5" numFmtId="0" xfId="0" applyAlignment="1" applyBorder="1" applyFont="1">
      <alignment horizontal="left" shrinkToFit="0" vertical="bottom" wrapText="0"/>
    </xf>
    <xf borderId="40" fillId="0" fontId="5" numFmtId="0" xfId="0" applyAlignment="1" applyBorder="1" applyFont="1">
      <alignment horizontal="center" shrinkToFit="0" vertical="bottom" wrapText="0"/>
    </xf>
    <xf borderId="41" fillId="0" fontId="4" numFmtId="0" xfId="0" applyAlignment="1" applyBorder="1" applyFont="1">
      <alignment shrinkToFit="0" vertical="bottom" wrapText="0"/>
    </xf>
    <xf borderId="41" fillId="0" fontId="4" numFmtId="0" xfId="0" applyAlignment="1" applyBorder="1" applyFont="1">
      <alignment horizontal="center" shrinkToFit="0" vertical="bottom" wrapText="0"/>
    </xf>
    <xf borderId="42" fillId="0" fontId="5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left" shrinkToFit="0" vertical="bottom" wrapText="0"/>
    </xf>
    <xf borderId="20" fillId="0" fontId="6" numFmtId="1" xfId="0" applyAlignment="1" applyBorder="1" applyFont="1" applyNumberFormat="1">
      <alignment horizontal="center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43" fillId="0" fontId="2" numFmtId="0" xfId="0" applyBorder="1" applyFont="1"/>
    <xf borderId="44" fillId="0" fontId="2" numFmtId="0" xfId="0" applyBorder="1" applyFont="1"/>
    <xf borderId="45" fillId="0" fontId="2" numFmtId="0" xfId="0" applyBorder="1" applyFont="1"/>
    <xf borderId="46" fillId="0" fontId="5" numFmtId="0" xfId="0" applyAlignment="1" applyBorder="1" applyFont="1">
      <alignment horizontal="center" shrinkToFit="0" vertical="bottom" wrapText="0"/>
    </xf>
    <xf borderId="47" fillId="0" fontId="2" numFmtId="0" xfId="0" applyBorder="1" applyFont="1"/>
    <xf borderId="48" fillId="0" fontId="2" numFmtId="0" xfId="0" applyBorder="1" applyFont="1"/>
    <xf borderId="49" fillId="0" fontId="5" numFmtId="0" xfId="0" applyAlignment="1" applyBorder="1" applyFont="1">
      <alignment horizontal="left" shrinkToFit="0" vertical="bottom" wrapText="0"/>
    </xf>
    <xf borderId="50" fillId="0" fontId="5" numFmtId="0" xfId="0" applyAlignment="1" applyBorder="1" applyFont="1">
      <alignment horizontal="center" shrinkToFit="0" vertical="bottom" wrapText="0"/>
    </xf>
    <xf borderId="2" fillId="0" fontId="5" numFmtId="0" xfId="0" applyAlignment="1" applyBorder="1" applyFont="1">
      <alignment horizontal="center" shrinkToFit="0" vertical="bottom" wrapText="0"/>
    </xf>
    <xf borderId="2" fillId="0" fontId="5" numFmtId="0" xfId="0" applyAlignment="1" applyBorder="1" applyFont="1">
      <alignment horizontal="left" shrinkToFit="0" vertical="bottom" wrapText="0"/>
    </xf>
    <xf borderId="2" fillId="0" fontId="6" numFmtId="0" xfId="0" applyAlignment="1" applyBorder="1" applyFont="1">
      <alignment horizontal="center" shrinkToFit="0" vertical="bottom" wrapText="0"/>
    </xf>
    <xf borderId="0" fillId="0" fontId="6" numFmtId="1" xfId="0" applyAlignment="1" applyFont="1" applyNumberFormat="1">
      <alignment horizontal="center"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37" fillId="0" fontId="6" numFmtId="0" xfId="0" applyAlignment="1" applyBorder="1" applyFont="1">
      <alignment horizontal="center" shrinkToFit="0" vertical="bottom" wrapText="0"/>
    </xf>
    <xf borderId="38" fillId="0" fontId="6" numFmtId="0" xfId="0" applyAlignment="1" applyBorder="1" applyFont="1">
      <alignment horizontal="center" shrinkToFit="0" vertical="bottom" wrapText="0"/>
    </xf>
    <xf borderId="39" fillId="0" fontId="6" numFmtId="0" xfId="0" applyAlignment="1" applyBorder="1" applyFont="1">
      <alignment horizontal="center" shrinkToFit="0" vertical="bottom" wrapText="0"/>
    </xf>
    <xf borderId="51" fillId="0" fontId="6" numFmtId="0" xfId="0" applyAlignment="1" applyBorder="1" applyFont="1">
      <alignment horizontal="center" shrinkToFit="0" vertical="bottom" wrapText="0"/>
    </xf>
    <xf borderId="19" fillId="0" fontId="7" numFmtId="0" xfId="0" applyAlignment="1" applyBorder="1" applyFont="1">
      <alignment horizontal="left" shrinkToFit="0" vertical="bottom" wrapText="0"/>
    </xf>
    <xf borderId="52" fillId="0" fontId="5" numFmtId="0" xfId="0" applyAlignment="1" applyBorder="1" applyFont="1">
      <alignment horizontal="center" shrinkToFit="0" vertical="bottom" wrapText="0"/>
    </xf>
    <xf borderId="19" fillId="0" fontId="8" numFmtId="0" xfId="0" applyAlignment="1" applyBorder="1" applyFont="1">
      <alignment horizontal="left" shrinkToFit="0" vertical="bottom" wrapText="0"/>
    </xf>
    <xf borderId="19" fillId="0" fontId="9" numFmtId="0" xfId="0" applyAlignment="1" applyBorder="1" applyFont="1">
      <alignment horizontal="left" shrinkToFit="0" vertical="bottom" wrapText="0"/>
    </xf>
    <xf borderId="19" fillId="0" fontId="10" numFmtId="0" xfId="0" applyAlignment="1" applyBorder="1" applyFont="1">
      <alignment horizontal="left" shrinkToFit="0" vertical="bottom" wrapText="0"/>
    </xf>
    <xf borderId="19" fillId="0" fontId="11" numFmtId="0" xfId="0" applyAlignment="1" applyBorder="1" applyFont="1">
      <alignment horizontal="left" shrinkToFit="0" vertical="bottom" wrapText="0"/>
    </xf>
    <xf borderId="19" fillId="0" fontId="6" numFmtId="0" xfId="0" applyAlignment="1" applyBorder="1" applyFont="1">
      <alignment horizontal="left" shrinkToFit="0" vertical="bottom" wrapText="0"/>
    </xf>
    <xf borderId="49" fillId="0" fontId="5" numFmtId="0" xfId="0" applyAlignment="1" applyBorder="1" applyFont="1">
      <alignment horizontal="center" shrinkToFit="0" vertical="bottom" wrapText="0"/>
    </xf>
    <xf borderId="20" fillId="0" fontId="4" numFmtId="0" xfId="0" applyAlignment="1" applyBorder="1" applyFont="1">
      <alignment horizontal="center" shrinkToFit="0" vertical="bottom" wrapText="0"/>
    </xf>
    <xf borderId="19" fillId="0" fontId="12" numFmtId="0" xfId="0" applyAlignment="1" applyBorder="1" applyFont="1">
      <alignment shrinkToFit="0" vertical="bottom" wrapText="0"/>
    </xf>
    <xf borderId="22" fillId="0" fontId="7" numFmtId="0" xfId="0" applyAlignment="1" applyBorder="1" applyFont="1">
      <alignment horizontal="left" shrinkToFit="0" vertical="bottom" wrapText="0"/>
    </xf>
    <xf borderId="53" fillId="0" fontId="5" numFmtId="0" xfId="0" applyAlignment="1" applyBorder="1" applyFont="1">
      <alignment horizontal="center" shrinkToFit="0" vertical="bottom" wrapText="0"/>
    </xf>
    <xf borderId="31" fillId="0" fontId="5" numFmtId="0" xfId="0" applyAlignment="1" applyBorder="1" applyFont="1">
      <alignment horizontal="center" shrinkToFit="0" vertical="bottom" wrapText="0"/>
    </xf>
    <xf borderId="18" fillId="0" fontId="4" numFmtId="0" xfId="0" applyAlignment="1" applyBorder="1" applyFont="1">
      <alignment horizontal="center" shrinkToFit="0" vertical="center" wrapText="0"/>
    </xf>
    <xf borderId="18" fillId="0" fontId="3" numFmtId="0" xfId="0" applyAlignment="1" applyBorder="1" applyFont="1">
      <alignment horizontal="center" shrinkToFit="0" vertical="center" wrapText="0"/>
    </xf>
    <xf borderId="19" fillId="0" fontId="3" numFmtId="0" xfId="0" applyAlignment="1" applyBorder="1" applyFont="1">
      <alignment horizontal="center" shrinkToFit="0" vertical="center" wrapText="0"/>
    </xf>
    <xf borderId="54" fillId="0" fontId="6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shrinkToFit="0" vertical="center" wrapText="0"/>
    </xf>
    <xf borderId="55" fillId="0" fontId="3" numFmtId="0" xfId="0" applyAlignment="1" applyBorder="1" applyFont="1">
      <alignment horizontal="center" shrinkToFit="0" vertical="center" wrapText="0"/>
    </xf>
    <xf borderId="56" fillId="0" fontId="6" numFmtId="0" xfId="0" applyAlignment="1" applyBorder="1" applyFont="1">
      <alignment horizontal="center" shrinkToFit="0" vertical="center" wrapText="0"/>
    </xf>
    <xf borderId="57" fillId="0" fontId="6" numFmtId="0" xfId="0" applyAlignment="1" applyBorder="1" applyFont="1">
      <alignment horizontal="center" shrinkToFit="0" vertical="bottom" wrapText="0"/>
    </xf>
    <xf borderId="55" fillId="0" fontId="6" numFmtId="0" xfId="0" applyAlignment="1" applyBorder="1" applyFont="1">
      <alignment horizontal="center" shrinkToFit="0" vertical="bottom" wrapText="0"/>
    </xf>
    <xf borderId="58" fillId="0" fontId="5" numFmtId="0" xfId="0" applyAlignment="1" applyBorder="1" applyFont="1">
      <alignment horizontal="center" shrinkToFit="0" vertical="bottom" wrapText="0"/>
    </xf>
    <xf borderId="36" fillId="0" fontId="5" numFmtId="0" xfId="0" applyAlignment="1" applyBorder="1" applyFont="1">
      <alignment horizontal="center" shrinkToFit="0" vertical="bottom" wrapText="0"/>
    </xf>
    <xf borderId="59" fillId="0" fontId="5" numFmtId="0" xfId="0" applyAlignment="1" applyBorder="1" applyFont="1">
      <alignment horizontal="center" shrinkToFit="0" vertical="bottom" wrapText="0"/>
    </xf>
    <xf borderId="55" fillId="0" fontId="6" numFmtId="1" xfId="0" applyAlignment="1" applyBorder="1" applyFont="1" applyNumberFormat="1">
      <alignment horizontal="center" shrinkToFit="0" vertical="bottom" wrapText="0"/>
    </xf>
    <xf borderId="60" fillId="0" fontId="4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28" fillId="0" fontId="5" numFmtId="0" xfId="0" applyAlignment="1" applyBorder="1" applyFont="1">
      <alignment horizontal="center" shrinkToFit="0" vertical="bottom" wrapText="0"/>
    </xf>
    <xf borderId="26" fillId="0" fontId="5" numFmtId="0" xfId="0" applyAlignment="1" applyBorder="1" applyFont="1">
      <alignment horizontal="left" shrinkToFit="0" vertical="bottom" wrapText="0"/>
    </xf>
    <xf borderId="26" fillId="0" fontId="5" numFmtId="0" xfId="0" applyAlignment="1" applyBorder="1" applyFont="1">
      <alignment horizontal="center" shrinkToFit="0" vertical="bottom" wrapText="0"/>
    </xf>
    <xf borderId="27" fillId="0" fontId="6" numFmtId="0" xfId="0" applyAlignment="1" applyBorder="1" applyFont="1">
      <alignment horizontal="center" shrinkToFit="0" vertical="bottom" wrapText="0"/>
    </xf>
    <xf borderId="10" fillId="0" fontId="3" numFmtId="0" xfId="0" applyAlignment="1" applyBorder="1" applyFont="1">
      <alignment horizontal="center" shrinkToFit="0" vertical="bottom" wrapText="0"/>
    </xf>
    <xf borderId="30" fillId="0" fontId="4" numFmtId="0" xfId="0" applyAlignment="1" applyBorder="1" applyFont="1">
      <alignment horizontal="right" shrinkToFit="0" vertical="bottom" wrapText="0"/>
    </xf>
    <xf borderId="1" fillId="0" fontId="5" numFmtId="0" xfId="0" applyAlignment="1" applyBorder="1" applyFont="1">
      <alignment horizontal="center" shrinkToFit="0" vertical="bottom" wrapText="0"/>
    </xf>
    <xf borderId="41" fillId="0" fontId="5" numFmtId="0" xfId="0" applyAlignment="1" applyBorder="1" applyFont="1">
      <alignment horizontal="center" shrinkToFit="0" vertical="bottom" wrapText="0"/>
    </xf>
    <xf borderId="16" fillId="0" fontId="5" numFmtId="0" xfId="0" applyAlignment="1" applyBorder="1" applyFont="1">
      <alignment shrinkToFit="0" vertical="bottom" wrapText="0"/>
    </xf>
    <xf borderId="19" fillId="0" fontId="4" numFmtId="0" xfId="0" applyAlignment="1" applyBorder="1" applyFont="1">
      <alignment horizontal="center" shrinkToFit="0" vertical="center" wrapText="0"/>
    </xf>
    <xf borderId="25" fillId="0" fontId="4" numFmtId="0" xfId="0" applyAlignment="1" applyBorder="1" applyFont="1">
      <alignment horizontal="center" shrinkToFit="0" vertical="center" wrapText="0"/>
    </xf>
    <xf borderId="15" fillId="0" fontId="3" numFmtId="0" xfId="0" applyAlignment="1" applyBorder="1" applyFont="1">
      <alignment horizontal="center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50" fillId="0" fontId="4" numFmtId="0" xfId="0" applyAlignment="1" applyBorder="1" applyFont="1">
      <alignment shrinkToFit="0" vertical="bottom" wrapText="0"/>
    </xf>
    <xf borderId="8" fillId="0" fontId="5" numFmtId="0" xfId="0" applyAlignment="1" applyBorder="1" applyFont="1">
      <alignment shrinkToFit="0" vertical="bottom" wrapText="0"/>
    </xf>
    <xf borderId="40" fillId="0" fontId="6" numFmtId="0" xfId="0" applyAlignment="1" applyBorder="1" applyFont="1">
      <alignment horizontal="center" shrinkToFit="0" vertical="bottom" wrapText="0"/>
    </xf>
    <xf borderId="41" fillId="0" fontId="6" numFmtId="0" xfId="0" applyAlignment="1" applyBorder="1" applyFont="1">
      <alignment horizontal="center" shrinkToFit="0" vertical="bottom" wrapText="0"/>
    </xf>
    <xf borderId="42" fillId="0" fontId="6" numFmtId="0" xfId="0" applyAlignment="1" applyBorder="1" applyFont="1">
      <alignment horizontal="center" shrinkToFit="0" vertical="bottom" wrapText="0"/>
    </xf>
    <xf borderId="61" fillId="0" fontId="5" numFmtId="0" xfId="0" applyAlignment="1" applyBorder="1" applyFont="1">
      <alignment horizontal="center" shrinkToFit="0" vertical="bottom" wrapText="0"/>
    </xf>
    <xf borderId="24" fillId="0" fontId="7" numFmtId="0" xfId="0" applyAlignment="1" applyBorder="1" applyFont="1">
      <alignment horizontal="left" shrinkToFit="0" vertical="bottom" wrapText="0"/>
    </xf>
    <xf borderId="24" fillId="0" fontId="5" numFmtId="0" xfId="0" applyAlignment="1" applyBorder="1" applyFont="1">
      <alignment horizontal="left" shrinkToFit="0" vertical="bottom" wrapText="0"/>
    </xf>
    <xf borderId="0" fillId="0" fontId="13" numFmtId="0" xfId="0" applyAlignment="1" applyFont="1">
      <alignment shrinkToFit="0" vertical="bottom" wrapText="0"/>
    </xf>
    <xf borderId="19" fillId="0" fontId="14" numFmtId="0" xfId="0" applyAlignment="1" applyBorder="1" applyFont="1">
      <alignment shrinkToFit="0" vertical="bottom" wrapText="0"/>
    </xf>
    <xf borderId="25" fillId="0" fontId="5" numFmtId="0" xfId="0" applyAlignment="1" applyBorder="1" applyFont="1">
      <alignment horizontal="center" shrinkToFit="0" vertical="bottom" wrapText="0"/>
    </xf>
    <xf borderId="36" fillId="0" fontId="15" numFmtId="0" xfId="0" applyAlignment="1" applyBorder="1" applyFont="1">
      <alignment shrinkToFit="0" vertical="bottom" wrapText="0"/>
    </xf>
    <xf borderId="59" fillId="0" fontId="5" numFmtId="0" xfId="0" applyAlignment="1" applyBorder="1" applyFont="1">
      <alignment horizontal="left" shrinkToFit="0" vertical="bottom" wrapText="0"/>
    </xf>
    <xf borderId="58" fillId="0" fontId="4" numFmtId="0" xfId="0" applyAlignment="1" applyBorder="1" applyFont="1">
      <alignment shrinkToFit="0" vertical="bottom" wrapText="0"/>
    </xf>
    <xf borderId="33" fillId="0" fontId="5" numFmtId="0" xfId="0" applyAlignment="1" applyBorder="1" applyFont="1">
      <alignment horizontal="center" shrinkToFit="0" vertical="bottom" wrapText="0"/>
    </xf>
    <xf borderId="10" fillId="0" fontId="5" numFmtId="0" xfId="0" applyAlignment="1" applyBorder="1" applyFont="1">
      <alignment horizontal="center" shrinkToFit="0" vertical="bottom" wrapText="0"/>
    </xf>
    <xf borderId="13" fillId="0" fontId="5" numFmtId="0" xfId="0" applyAlignment="1" applyBorder="1" applyFont="1">
      <alignment horizontal="center" shrinkToFit="0" vertical="bottom" wrapText="0"/>
    </xf>
    <xf borderId="36" fillId="0" fontId="4" numFmtId="0" xfId="0" applyAlignment="1" applyBorder="1" applyFont="1">
      <alignment horizontal="center" shrinkToFit="0" vertical="bottom" wrapText="0"/>
    </xf>
    <xf borderId="61" fillId="0" fontId="4" numFmtId="0" xfId="0" applyAlignment="1" applyBorder="1" applyFont="1">
      <alignment horizontal="center" shrinkToFit="0" vertical="bottom" wrapText="0"/>
    </xf>
    <xf borderId="24" fillId="0" fontId="4" numFmtId="0" xfId="0" applyAlignment="1" applyBorder="1" applyFont="1">
      <alignment horizontal="center" shrinkToFit="0" vertical="bottom" wrapText="0"/>
    </xf>
    <xf borderId="18" fillId="0" fontId="5" numFmtId="0" xfId="0" applyAlignment="1" applyBorder="1" applyFont="1">
      <alignment shrinkToFit="0" vertical="bottom" wrapText="0"/>
    </xf>
    <xf borderId="20" fillId="0" fontId="5" numFmtId="0" xfId="0" applyAlignment="1" applyBorder="1" applyFont="1">
      <alignment shrinkToFit="0" vertical="bottom" wrapText="0"/>
    </xf>
    <xf borderId="50" fillId="0" fontId="5" numFmtId="0" xfId="0" applyAlignment="1" applyBorder="1" applyFont="1">
      <alignment shrinkToFit="0" vertical="bottom" wrapText="0"/>
    </xf>
    <xf borderId="62" fillId="0" fontId="5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57" fillId="0" fontId="1" numFmtId="0" xfId="0" applyAlignment="1" applyBorder="1" applyFont="1">
      <alignment horizontal="center" shrinkToFit="0" vertical="bottom" wrapText="0"/>
    </xf>
    <xf borderId="63" fillId="0" fontId="4" numFmtId="0" xfId="0" applyAlignment="1" applyBorder="1" applyFont="1">
      <alignment shrinkToFit="0" vertical="bottom" wrapText="0"/>
    </xf>
    <xf borderId="59" fillId="0" fontId="5" numFmtId="0" xfId="0" applyAlignment="1" applyBorder="1" applyFont="1">
      <alignment horizontal="center" shrinkToFit="0" vertical="bottom" wrapText="0"/>
    </xf>
    <xf borderId="23" fillId="0" fontId="6" numFmtId="0" xfId="0" applyAlignment="1" applyBorder="1" applyFont="1">
      <alignment horizontal="center" shrinkToFit="0" vertical="bottom" wrapText="0"/>
    </xf>
    <xf borderId="24" fillId="0" fontId="4" numFmtId="0" xfId="0" applyAlignment="1" applyBorder="1" applyFont="1">
      <alignment shrinkToFit="0" vertical="bottom" wrapText="0"/>
    </xf>
    <xf borderId="26" fillId="0" fontId="5" numFmtId="0" xfId="0" applyAlignment="1" applyBorder="1" applyFont="1">
      <alignment shrinkToFit="0" vertical="bottom" wrapText="0"/>
    </xf>
    <xf borderId="0" fillId="0" fontId="16" numFmtId="0" xfId="0" applyAlignment="1" applyFont="1">
      <alignment horizontal="left" shrinkToFit="0" vertical="bottom" wrapText="0"/>
    </xf>
    <xf borderId="64" fillId="0" fontId="4" numFmtId="0" xfId="0" applyAlignment="1" applyBorder="1" applyFont="1">
      <alignment horizontal="center" shrinkToFit="0" vertical="bottom" wrapText="0"/>
    </xf>
    <xf borderId="65" fillId="0" fontId="2" numFmtId="0" xfId="0" applyBorder="1" applyFont="1"/>
    <xf borderId="66" fillId="0" fontId="2" numFmtId="0" xfId="0" applyBorder="1" applyFont="1"/>
    <xf borderId="36" fillId="0" fontId="4" numFmtId="0" xfId="0" applyAlignment="1" applyBorder="1" applyFont="1">
      <alignment shrinkToFit="0" vertical="bottom" wrapText="0"/>
    </xf>
    <xf borderId="59" fillId="0" fontId="4" numFmtId="0" xfId="0" applyAlignment="1" applyBorder="1" applyFont="1">
      <alignment shrinkToFit="0" vertical="bottom" wrapText="0"/>
    </xf>
    <xf borderId="36" fillId="0" fontId="5" numFmtId="0" xfId="0" applyAlignment="1" applyBorder="1" applyFont="1">
      <alignment horizontal="left" shrinkToFit="0" vertical="bottom" wrapText="0"/>
    </xf>
    <xf borderId="2" fillId="0" fontId="4" numFmtId="0" xfId="0" applyAlignment="1" applyBorder="1" applyFont="1">
      <alignment shrinkToFit="0" vertical="bottom" wrapText="0"/>
    </xf>
    <xf borderId="23" fillId="0" fontId="5" numFmtId="0" xfId="0" applyAlignment="1" applyBorder="1" applyFont="1">
      <alignment horizontal="center" shrinkToFit="0" vertical="center" wrapText="0"/>
    </xf>
    <xf borderId="19" fillId="0" fontId="17" numFmtId="0" xfId="0" applyAlignment="1" applyBorder="1" applyFont="1">
      <alignment horizontal="left" shrinkToFit="0" vertical="bottom" wrapText="0"/>
    </xf>
    <xf borderId="52" fillId="0" fontId="2" numFmtId="0" xfId="0" applyBorder="1" applyFont="1"/>
    <xf borderId="9" fillId="0" fontId="5" numFmtId="0" xfId="0" applyAlignment="1" applyBorder="1" applyFont="1">
      <alignment horizontal="center" shrinkToFit="0" vertical="bottom" wrapText="0"/>
    </xf>
    <xf borderId="52" fillId="0" fontId="4" numFmtId="0" xfId="0" applyAlignment="1" applyBorder="1" applyFont="1">
      <alignment shrinkToFit="0" vertical="bottom" wrapText="0"/>
    </xf>
    <xf borderId="20" fillId="0" fontId="4" numFmtId="0" xfId="0" applyAlignment="1" applyBorder="1" applyFont="1">
      <alignment shrinkToFit="0" vertical="bottom" wrapText="0"/>
    </xf>
    <xf borderId="49" fillId="0" fontId="5" numFmtId="0" xfId="0" applyAlignment="1" applyBorder="1" applyFont="1">
      <alignment shrinkToFit="0" vertical="bottom" wrapText="0"/>
    </xf>
    <xf borderId="62" fillId="0" fontId="5" numFmtId="0" xfId="0" applyAlignment="1" applyBorder="1" applyFont="1">
      <alignment horizontal="center" shrinkToFit="0" vertical="bottom" wrapText="0"/>
    </xf>
    <xf borderId="67" fillId="0" fontId="6" numFmtId="0" xfId="0" applyAlignment="1" applyBorder="1" applyFont="1">
      <alignment horizontal="center" shrinkToFit="0" vertical="bottom" wrapText="0"/>
    </xf>
    <xf borderId="68" fillId="0" fontId="6" numFmtId="1" xfId="0" applyAlignment="1" applyBorder="1" applyFont="1" applyNumberFormat="1">
      <alignment horizontal="center" shrinkToFit="0" vertical="bottom" wrapText="0"/>
    </xf>
    <xf borderId="4" fillId="0" fontId="4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50" fillId="0" fontId="2" numFmtId="0" xfId="0" applyBorder="1" applyFont="1"/>
    <xf borderId="62" fillId="0" fontId="2" numFmtId="0" xfId="0" applyBorder="1" applyFont="1"/>
    <xf borderId="22" fillId="0" fontId="17" numFmtId="0" xfId="0" applyAlignment="1" applyBorder="1" applyFont="1">
      <alignment horizontal="left" shrinkToFit="0" vertical="bottom" wrapText="0"/>
    </xf>
    <xf borderId="23" fillId="0" fontId="4" numFmtId="0" xfId="0" applyAlignment="1" applyBorder="1" applyFont="1">
      <alignment shrinkToFit="0" vertical="bottom" wrapText="0"/>
    </xf>
    <xf borderId="36" fillId="0" fontId="4" numFmtId="0" xfId="0" applyAlignment="1" applyBorder="1" applyFont="1">
      <alignment horizontal="left" shrinkToFit="0" vertical="bottom" wrapText="0"/>
    </xf>
    <xf borderId="36" fillId="0" fontId="6" numFmtId="0" xfId="0" applyAlignment="1" applyBorder="1" applyFont="1">
      <alignment horizontal="center" shrinkToFit="0" vertical="bottom" wrapText="0"/>
    </xf>
    <xf borderId="25" fillId="0" fontId="6" numFmtId="0" xfId="0" applyAlignment="1" applyBorder="1" applyFont="1">
      <alignment horizontal="center" shrinkToFit="0" vertical="center" wrapText="0"/>
    </xf>
    <xf borderId="35" fillId="0" fontId="4" numFmtId="0" xfId="0" applyAlignment="1" applyBorder="1" applyFont="1">
      <alignment shrinkToFit="0" vertical="bottom" wrapText="0"/>
    </xf>
    <xf borderId="52" fillId="0" fontId="6" numFmtId="0" xfId="0" applyAlignment="1" applyBorder="1" applyFont="1">
      <alignment horizontal="center" shrinkToFit="0" vertical="bottom" wrapText="0"/>
    </xf>
    <xf borderId="61" fillId="0" fontId="3" numFmtId="0" xfId="0" applyAlignment="1" applyBorder="1" applyFont="1">
      <alignment horizontal="center" shrinkToFit="0" vertical="center" wrapText="0"/>
    </xf>
    <xf borderId="24" fillId="0" fontId="6" numFmtId="0" xfId="0" applyAlignment="1" applyBorder="1" applyFont="1">
      <alignment horizontal="center" shrinkToFit="0" vertical="center" wrapText="0"/>
    </xf>
    <xf borderId="12" fillId="0" fontId="5" numFmtId="0" xfId="0" applyAlignment="1" applyBorder="1" applyFont="1">
      <alignment horizontal="center" shrinkToFit="0" vertical="bottom" wrapText="0"/>
    </xf>
    <xf borderId="60" fillId="0" fontId="5" numFmtId="0" xfId="0" applyAlignment="1" applyBorder="1" applyFont="1">
      <alignment horizontal="center" shrinkToFit="0" vertical="bottom" wrapText="0"/>
    </xf>
    <xf borderId="63" fillId="0" fontId="2" numFmtId="0" xfId="0" applyBorder="1" applyFont="1"/>
    <xf borderId="69" fillId="0" fontId="2" numFmtId="0" xfId="0" applyBorder="1" applyFont="1"/>
    <xf borderId="61" fillId="0" fontId="5" numFmtId="0" xfId="0" applyAlignment="1" applyBorder="1" applyFont="1">
      <alignment shrinkToFit="0" vertical="bottom" wrapText="0"/>
    </xf>
    <xf borderId="24" fillId="0" fontId="5" numFmtId="0" xfId="0" applyAlignment="1" applyBorder="1" applyFont="1">
      <alignment shrinkToFit="0" vertical="bottom" wrapText="0"/>
    </xf>
    <xf borderId="52" fillId="0" fontId="5" numFmtId="0" xfId="0" applyAlignment="1" applyBorder="1" applyFont="1">
      <alignment shrinkToFit="0" vertical="bottom" wrapText="0"/>
    </xf>
    <xf borderId="70" fillId="0" fontId="5" numFmtId="0" xfId="0" applyAlignment="1" applyBorder="1" applyFont="1">
      <alignment horizontal="center" shrinkToFit="0" vertical="bottom" wrapText="0"/>
    </xf>
    <xf borderId="10" fillId="0" fontId="5" numFmtId="0" xfId="0" applyAlignment="1" applyBorder="1" applyFont="1">
      <alignment shrinkToFit="0" vertical="bottom" wrapText="0"/>
    </xf>
    <xf borderId="61" fillId="0" fontId="4" numFmtId="0" xfId="0" applyAlignment="1" applyBorder="1" applyFont="1">
      <alignment shrinkToFit="0" vertical="bottom" wrapText="0"/>
    </xf>
    <xf borderId="71" fillId="0" fontId="6" numFmtId="0" xfId="0" applyAlignment="1" applyBorder="1" applyFont="1">
      <alignment horizontal="center" shrinkToFit="0" vertical="bottom" wrapText="0"/>
    </xf>
    <xf borderId="72" fillId="0" fontId="6" numFmtId="0" xfId="0" applyAlignment="1" applyBorder="1" applyFont="1">
      <alignment horizontal="center" shrinkToFit="0" vertical="bottom" wrapText="0"/>
    </xf>
    <xf borderId="51" fillId="0" fontId="2" numFmtId="0" xfId="0" applyBorder="1" applyFont="1"/>
    <xf borderId="49" fillId="0" fontId="3" numFmtId="0" xfId="0" applyAlignment="1" applyBorder="1" applyFont="1">
      <alignment horizontal="center" shrinkToFit="0" vertical="bottom" wrapText="0"/>
    </xf>
    <xf borderId="33" fillId="0" fontId="1" numFmtId="0" xfId="0" applyAlignment="1" applyBorder="1" applyFont="1">
      <alignment horizontal="center" shrinkToFit="0" vertical="bottom" wrapText="0"/>
    </xf>
    <xf borderId="49" fillId="0" fontId="4" numFmtId="0" xfId="0" applyAlignment="1" applyBorder="1" applyFont="1">
      <alignment shrinkToFit="0" vertical="bottom" wrapText="0"/>
    </xf>
    <xf borderId="36" fillId="0" fontId="18" numFmtId="0" xfId="0" applyAlignment="1" applyBorder="1" applyFont="1">
      <alignment horizontal="center" shrinkToFit="0" vertical="bottom" wrapText="0"/>
    </xf>
    <xf borderId="19" fillId="0" fontId="6" numFmtId="1" xfId="0" applyAlignment="1" applyBorder="1" applyFont="1" applyNumberFormat="1">
      <alignment horizontal="center" shrinkToFit="0" vertical="bottom" wrapText="0"/>
    </xf>
    <xf borderId="19" fillId="0" fontId="3" numFmtId="0" xfId="0" applyAlignment="1" applyBorder="1" applyFont="1">
      <alignment horizontal="center" shrinkToFit="0" vertical="bottom" wrapText="0"/>
    </xf>
    <xf borderId="73" fillId="0" fontId="6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19" fillId="0" fontId="6" numFmtId="0" xfId="0" applyAlignment="1" applyBorder="1" applyFont="1">
      <alignment shrinkToFit="0" vertical="bottom" wrapText="0"/>
    </xf>
    <xf borderId="22" fillId="0" fontId="5" numFmtId="0" xfId="0" applyAlignment="1" applyBorder="1" applyFont="1">
      <alignment horizontal="center" shrinkToFit="0" vertical="center" wrapText="0"/>
    </xf>
    <xf borderId="19" fillId="0" fontId="5" numFmtId="0" xfId="0" applyAlignment="1" applyBorder="1" applyFont="1">
      <alignment shrinkToFit="0" vertical="center" wrapText="0"/>
    </xf>
    <xf borderId="25" fillId="0" fontId="5" numFmtId="0" xfId="0" applyAlignment="1" applyBorder="1" applyFont="1">
      <alignment horizontal="center" shrinkToFit="0" vertical="center" wrapText="0"/>
    </xf>
    <xf borderId="19" fillId="0" fontId="6" numFmtId="0" xfId="0" applyAlignment="1" applyBorder="1" applyFont="1">
      <alignment shrinkToFit="0" vertical="center" wrapText="0"/>
    </xf>
    <xf borderId="19" fillId="0" fontId="7" numFmtId="0" xfId="0" applyAlignment="1" applyBorder="1" applyFont="1">
      <alignment shrinkToFit="0" vertical="bottom" wrapText="0"/>
    </xf>
    <xf borderId="6" fillId="0" fontId="3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40.5"/>
    <col customWidth="1" min="3" max="3" width="11.88"/>
    <col customWidth="1" min="4" max="4" width="7.0"/>
    <col customWidth="1" min="5" max="5" width="3.88"/>
    <col customWidth="1" min="6" max="6" width="5.13"/>
    <col customWidth="1" min="7" max="7" width="35.75"/>
    <col customWidth="1" min="8" max="8" width="9.5"/>
    <col customWidth="1" min="9" max="9" width="7.63"/>
    <col customWidth="1" min="10" max="11" width="7.0"/>
  </cols>
  <sheetData>
    <row r="1" ht="14.25" customHeight="1">
      <c r="A1" s="1" t="s">
        <v>0</v>
      </c>
      <c r="B1" s="2"/>
      <c r="C1" s="2"/>
      <c r="D1" s="3"/>
      <c r="E1" s="4">
        <v>10.0</v>
      </c>
      <c r="F1" s="1" t="s">
        <v>0</v>
      </c>
      <c r="G1" s="2"/>
      <c r="H1" s="2"/>
      <c r="I1" s="3"/>
    </row>
    <row r="2" ht="14.25" customHeight="1">
      <c r="A2" s="5"/>
      <c r="B2" s="6"/>
      <c r="C2" s="6"/>
      <c r="D2" s="7"/>
      <c r="E2" s="8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11"/>
      <c r="E3" s="8"/>
      <c r="F3" s="9" t="s">
        <v>2</v>
      </c>
      <c r="G3" s="10"/>
      <c r="H3" s="10"/>
      <c r="I3" s="11"/>
    </row>
    <row r="4" ht="15.75" customHeight="1">
      <c r="A4" s="12" t="s">
        <v>3</v>
      </c>
      <c r="B4" s="13"/>
      <c r="C4" s="13"/>
      <c r="D4" s="14"/>
      <c r="E4" s="8"/>
      <c r="F4" s="12" t="s">
        <v>3</v>
      </c>
      <c r="G4" s="13"/>
      <c r="H4" s="13"/>
      <c r="I4" s="14"/>
    </row>
    <row r="5" ht="15.0" customHeight="1">
      <c r="A5" s="15" t="s">
        <v>4</v>
      </c>
      <c r="B5" s="16" t="s">
        <v>5</v>
      </c>
      <c r="C5" s="16" t="s">
        <v>6</v>
      </c>
      <c r="D5" s="17" t="s">
        <v>7</v>
      </c>
      <c r="F5" s="15" t="s">
        <v>4</v>
      </c>
      <c r="G5" s="16" t="s">
        <v>8</v>
      </c>
      <c r="H5" s="16" t="s">
        <v>9</v>
      </c>
      <c r="I5" s="17" t="s">
        <v>7</v>
      </c>
    </row>
    <row r="6" ht="15.0" customHeight="1">
      <c r="A6" s="18">
        <v>1.0</v>
      </c>
      <c r="B6" s="19" t="s">
        <v>10</v>
      </c>
      <c r="C6" s="20"/>
      <c r="D6" s="21"/>
      <c r="F6" s="22">
        <v>1.0</v>
      </c>
      <c r="G6" s="23" t="s">
        <v>11</v>
      </c>
      <c r="H6" s="24" t="s">
        <v>12</v>
      </c>
      <c r="I6" s="21"/>
    </row>
    <row r="7" ht="15.0" customHeight="1">
      <c r="A7" s="22" t="s">
        <v>13</v>
      </c>
      <c r="B7" s="25" t="s">
        <v>14</v>
      </c>
      <c r="C7" s="26" t="s">
        <v>15</v>
      </c>
      <c r="D7" s="21"/>
      <c r="F7" s="22">
        <v>2.0</v>
      </c>
      <c r="G7" s="25" t="s">
        <v>16</v>
      </c>
      <c r="H7" s="26" t="s">
        <v>17</v>
      </c>
      <c r="I7" s="21"/>
    </row>
    <row r="8" ht="15.0" customHeight="1">
      <c r="A8" s="22" t="s">
        <v>18</v>
      </c>
      <c r="B8" s="25" t="s">
        <v>19</v>
      </c>
      <c r="C8" s="26" t="s">
        <v>15</v>
      </c>
      <c r="D8" s="21"/>
      <c r="F8" s="22">
        <v>3.0</v>
      </c>
      <c r="G8" s="27" t="s">
        <v>20</v>
      </c>
      <c r="H8" s="28" t="s">
        <v>21</v>
      </c>
      <c r="I8" s="21"/>
    </row>
    <row r="9" ht="15.0" customHeight="1">
      <c r="A9" s="22" t="s">
        <v>22</v>
      </c>
      <c r="B9" s="25" t="s">
        <v>23</v>
      </c>
      <c r="C9" s="26" t="s">
        <v>15</v>
      </c>
      <c r="D9" s="21"/>
      <c r="F9" s="22">
        <v>4.0</v>
      </c>
      <c r="G9" s="25" t="s">
        <v>24</v>
      </c>
      <c r="H9" s="26" t="s">
        <v>25</v>
      </c>
      <c r="I9" s="21"/>
    </row>
    <row r="10" ht="15.0" customHeight="1">
      <c r="A10" s="22"/>
      <c r="B10" s="25"/>
      <c r="C10" s="26"/>
      <c r="D10" s="21"/>
      <c r="F10" s="22">
        <v>5.0</v>
      </c>
      <c r="G10" s="25" t="s">
        <v>26</v>
      </c>
      <c r="H10" s="26" t="s">
        <v>27</v>
      </c>
      <c r="I10" s="21"/>
    </row>
    <row r="11" ht="15.0" customHeight="1">
      <c r="A11" s="18">
        <v>2.0</v>
      </c>
      <c r="B11" s="19" t="s">
        <v>28</v>
      </c>
      <c r="C11" s="26"/>
      <c r="D11" s="21"/>
      <c r="F11" s="22">
        <v>6.0</v>
      </c>
      <c r="G11" s="25" t="s">
        <v>29</v>
      </c>
      <c r="H11" s="26" t="s">
        <v>21</v>
      </c>
      <c r="I11" s="21"/>
    </row>
    <row r="12" ht="15.0" customHeight="1">
      <c r="A12" s="22" t="s">
        <v>13</v>
      </c>
      <c r="B12" s="25" t="s">
        <v>30</v>
      </c>
      <c r="C12" s="26" t="s">
        <v>15</v>
      </c>
      <c r="D12" s="21"/>
      <c r="F12" s="22">
        <v>7.0</v>
      </c>
      <c r="G12" s="25" t="s">
        <v>31</v>
      </c>
      <c r="H12" s="26" t="s">
        <v>17</v>
      </c>
      <c r="I12" s="21"/>
    </row>
    <row r="13" ht="15.0" customHeight="1">
      <c r="A13" s="22" t="s">
        <v>18</v>
      </c>
      <c r="B13" s="25" t="s">
        <v>32</v>
      </c>
      <c r="C13" s="26" t="s">
        <v>15</v>
      </c>
      <c r="D13" s="21"/>
      <c r="F13" s="22">
        <v>8.0</v>
      </c>
      <c r="G13" s="25" t="s">
        <v>33</v>
      </c>
      <c r="H13" s="26" t="s">
        <v>17</v>
      </c>
      <c r="I13" s="21"/>
    </row>
    <row r="14" ht="15.0" customHeight="1">
      <c r="A14" s="22"/>
      <c r="B14" s="25"/>
      <c r="C14" s="26"/>
      <c r="D14" s="21"/>
      <c r="F14" s="22">
        <v>9.0</v>
      </c>
      <c r="G14" s="25" t="s">
        <v>34</v>
      </c>
      <c r="H14" s="26" t="s">
        <v>35</v>
      </c>
      <c r="I14" s="21"/>
    </row>
    <row r="15" ht="15.0" customHeight="1">
      <c r="A15" s="29">
        <v>3.0</v>
      </c>
      <c r="B15" s="19" t="s">
        <v>36</v>
      </c>
      <c r="C15" s="19"/>
      <c r="D15" s="30"/>
      <c r="F15" s="22">
        <v>10.0</v>
      </c>
      <c r="G15" s="25" t="s">
        <v>37</v>
      </c>
      <c r="H15" s="26" t="s">
        <v>38</v>
      </c>
      <c r="I15" s="21"/>
    </row>
    <row r="16" ht="15.0" customHeight="1">
      <c r="A16" s="22" t="s">
        <v>13</v>
      </c>
      <c r="B16" s="25" t="s">
        <v>39</v>
      </c>
      <c r="C16" s="26" t="s">
        <v>15</v>
      </c>
      <c r="D16" s="21"/>
      <c r="F16" s="22">
        <v>11.0</v>
      </c>
      <c r="G16" s="25" t="s">
        <v>40</v>
      </c>
      <c r="H16" s="26" t="s">
        <v>38</v>
      </c>
      <c r="I16" s="21"/>
    </row>
    <row r="17" ht="15.0" customHeight="1">
      <c r="A17" s="22" t="s">
        <v>18</v>
      </c>
      <c r="B17" s="25" t="s">
        <v>41</v>
      </c>
      <c r="C17" s="26" t="s">
        <v>15</v>
      </c>
      <c r="D17" s="21"/>
      <c r="F17" s="22">
        <v>12.0</v>
      </c>
      <c r="G17" s="25" t="s">
        <v>42</v>
      </c>
      <c r="H17" s="26" t="s">
        <v>43</v>
      </c>
      <c r="I17" s="21"/>
    </row>
    <row r="18" ht="15.0" customHeight="1">
      <c r="A18" s="28" t="s">
        <v>22</v>
      </c>
      <c r="B18" s="25" t="s">
        <v>44</v>
      </c>
      <c r="C18" s="26" t="s">
        <v>15</v>
      </c>
      <c r="D18" s="21"/>
      <c r="F18" s="22">
        <v>13.0</v>
      </c>
      <c r="G18" s="25" t="s">
        <v>45</v>
      </c>
      <c r="H18" s="26">
        <v>1.0</v>
      </c>
      <c r="I18" s="21"/>
    </row>
    <row r="19" ht="15.0" customHeight="1">
      <c r="A19" s="18">
        <v>4.0</v>
      </c>
      <c r="B19" s="19" t="s">
        <v>46</v>
      </c>
      <c r="C19" s="26"/>
      <c r="D19" s="21"/>
      <c r="E19" s="31"/>
      <c r="F19" s="22">
        <v>14.0</v>
      </c>
      <c r="G19" s="25" t="s">
        <v>47</v>
      </c>
      <c r="H19" s="26" t="s">
        <v>48</v>
      </c>
      <c r="I19" s="21"/>
    </row>
    <row r="20" ht="15.0" customHeight="1">
      <c r="A20" s="22" t="s">
        <v>13</v>
      </c>
      <c r="B20" s="23" t="s">
        <v>49</v>
      </c>
      <c r="C20" s="26" t="s">
        <v>50</v>
      </c>
      <c r="D20" s="21"/>
      <c r="E20" s="31"/>
      <c r="F20" s="22">
        <v>15.0</v>
      </c>
      <c r="G20" s="25" t="s">
        <v>51</v>
      </c>
      <c r="H20" s="26" t="s">
        <v>52</v>
      </c>
      <c r="I20" s="21"/>
    </row>
    <row r="21" ht="15.0" customHeight="1">
      <c r="A21" s="32" t="s">
        <v>18</v>
      </c>
      <c r="B21" s="23" t="s">
        <v>53</v>
      </c>
      <c r="C21" s="33" t="s">
        <v>54</v>
      </c>
      <c r="D21" s="21"/>
      <c r="E21" s="31"/>
      <c r="F21" s="22">
        <v>16.0</v>
      </c>
      <c r="G21" s="25" t="s">
        <v>55</v>
      </c>
      <c r="H21" s="26" t="s">
        <v>27</v>
      </c>
      <c r="I21" s="21"/>
    </row>
    <row r="22" ht="15.0" customHeight="1">
      <c r="A22" s="32" t="s">
        <v>22</v>
      </c>
      <c r="B22" s="34" t="s">
        <v>56</v>
      </c>
      <c r="C22" s="33" t="s">
        <v>54</v>
      </c>
      <c r="D22" s="35"/>
      <c r="E22" s="31"/>
      <c r="F22" s="22">
        <v>17.0</v>
      </c>
      <c r="G22" s="20" t="s">
        <v>57</v>
      </c>
      <c r="H22" s="28">
        <v>1.0</v>
      </c>
      <c r="I22" s="21"/>
    </row>
    <row r="23" ht="15.0" customHeight="1">
      <c r="A23" s="28" t="s">
        <v>58</v>
      </c>
      <c r="B23" s="34" t="s">
        <v>59</v>
      </c>
      <c r="C23" s="33" t="s">
        <v>54</v>
      </c>
      <c r="D23" s="35"/>
      <c r="E23" s="31"/>
      <c r="F23" s="22">
        <v>18.0</v>
      </c>
      <c r="G23" s="25" t="s">
        <v>60</v>
      </c>
      <c r="H23" s="36" t="s">
        <v>61</v>
      </c>
      <c r="I23" s="21"/>
    </row>
    <row r="24" ht="15.0" customHeight="1">
      <c r="A24" s="37">
        <v>5.0</v>
      </c>
      <c r="B24" s="34" t="s">
        <v>62</v>
      </c>
      <c r="C24" s="33" t="s">
        <v>54</v>
      </c>
      <c r="D24" s="35"/>
      <c r="E24" s="31"/>
      <c r="F24" s="38">
        <v>19.0</v>
      </c>
      <c r="G24" s="20" t="s">
        <v>63</v>
      </c>
      <c r="H24" s="28" t="s">
        <v>64</v>
      </c>
      <c r="I24" s="21"/>
    </row>
    <row r="25" ht="15.0" customHeight="1">
      <c r="A25" s="18">
        <v>6.0</v>
      </c>
      <c r="B25" s="25" t="s">
        <v>65</v>
      </c>
      <c r="C25" s="26" t="s">
        <v>54</v>
      </c>
      <c r="D25" s="21"/>
      <c r="E25" s="31"/>
      <c r="F25" s="22">
        <v>20.0</v>
      </c>
      <c r="G25" s="20" t="s">
        <v>66</v>
      </c>
      <c r="H25" s="28">
        <v>2.0</v>
      </c>
      <c r="I25" s="21"/>
    </row>
    <row r="26" ht="15.0" customHeight="1">
      <c r="A26" s="39">
        <v>7.0</v>
      </c>
      <c r="B26" s="25" t="s">
        <v>67</v>
      </c>
      <c r="C26" s="26" t="s">
        <v>54</v>
      </c>
      <c r="D26" s="21"/>
      <c r="F26" s="22"/>
      <c r="G26" s="20"/>
      <c r="H26" s="28"/>
      <c r="I26" s="21"/>
    </row>
    <row r="27" ht="15.0" customHeight="1">
      <c r="A27" s="39">
        <v>8.0</v>
      </c>
      <c r="B27" s="25" t="s">
        <v>68</v>
      </c>
      <c r="C27" s="26" t="s">
        <v>50</v>
      </c>
      <c r="D27" s="21"/>
      <c r="F27" s="22"/>
      <c r="G27" s="20"/>
      <c r="H27" s="28"/>
      <c r="I27" s="21"/>
    </row>
    <row r="28" ht="15.0" customHeight="1">
      <c r="A28" s="40">
        <v>9.0</v>
      </c>
      <c r="B28" s="23" t="s">
        <v>69</v>
      </c>
      <c r="C28" s="26" t="s">
        <v>54</v>
      </c>
      <c r="D28" s="21"/>
      <c r="F28" s="22"/>
      <c r="G28" s="20"/>
      <c r="H28" s="28"/>
      <c r="I28" s="21"/>
    </row>
    <row r="29" ht="15.0" customHeight="1">
      <c r="A29" s="39"/>
      <c r="B29" s="25"/>
      <c r="C29" s="19" t="s">
        <v>70</v>
      </c>
      <c r="D29" s="30"/>
      <c r="F29" s="32"/>
      <c r="G29" s="41"/>
      <c r="H29" s="42"/>
      <c r="I29" s="35"/>
    </row>
    <row r="30" ht="15.75" customHeight="1">
      <c r="A30" s="43"/>
      <c r="B30" s="43"/>
      <c r="C30" s="44" t="s">
        <v>71</v>
      </c>
      <c r="D30" s="45"/>
      <c r="F30" s="46"/>
      <c r="G30" s="43"/>
      <c r="H30" s="43"/>
      <c r="I30" s="47"/>
    </row>
    <row r="31" ht="15.0" customHeight="1">
      <c r="F31" s="31"/>
      <c r="G31" s="31"/>
      <c r="H31" s="31"/>
      <c r="I31" s="48"/>
    </row>
    <row r="32" ht="15.75" customHeight="1">
      <c r="A32" s="48"/>
      <c r="B32" s="49" t="s">
        <v>72</v>
      </c>
      <c r="C32" s="49"/>
      <c r="D32" s="49"/>
      <c r="F32" s="31"/>
      <c r="G32" s="31"/>
      <c r="H32" s="31"/>
      <c r="I32" s="31"/>
    </row>
    <row r="33" ht="15.0" customHeight="1">
      <c r="A33" s="50"/>
      <c r="B33" s="51"/>
      <c r="C33" s="52" t="s">
        <v>73</v>
      </c>
      <c r="D33" s="53"/>
      <c r="F33" s="48"/>
      <c r="G33" s="54"/>
      <c r="H33" s="48"/>
      <c r="I33" s="48"/>
    </row>
    <row r="34" ht="15.0" customHeight="1">
      <c r="A34" s="18">
        <v>1.0</v>
      </c>
      <c r="B34" s="25" t="s">
        <v>74</v>
      </c>
      <c r="C34" s="26">
        <v>1.0</v>
      </c>
      <c r="D34" s="21"/>
      <c r="F34" s="48"/>
      <c r="G34" s="31"/>
      <c r="H34" s="31"/>
      <c r="I34" s="48"/>
    </row>
    <row r="35" ht="15.0" customHeight="1">
      <c r="A35" s="18">
        <v>3.0</v>
      </c>
      <c r="B35" s="20" t="s">
        <v>75</v>
      </c>
      <c r="C35" s="26">
        <v>1.0</v>
      </c>
      <c r="D35" s="21"/>
      <c r="E35" s="31"/>
      <c r="F35" s="31"/>
      <c r="G35" s="31"/>
      <c r="H35" s="31"/>
      <c r="I35" s="55"/>
      <c r="J35" s="31"/>
    </row>
    <row r="36" ht="15.0" customHeight="1">
      <c r="A36" s="18">
        <v>4.0</v>
      </c>
      <c r="B36" s="20" t="s">
        <v>10</v>
      </c>
      <c r="C36" s="26">
        <v>1.0</v>
      </c>
      <c r="D36" s="21"/>
      <c r="E36" s="31"/>
      <c r="F36" s="31"/>
      <c r="G36" s="31"/>
      <c r="H36" s="31"/>
      <c r="I36" s="55"/>
      <c r="J36" s="31"/>
    </row>
    <row r="37" ht="15.0" customHeight="1">
      <c r="A37" s="56">
        <v>5.0</v>
      </c>
      <c r="B37" s="25" t="s">
        <v>28</v>
      </c>
      <c r="C37" s="26">
        <v>1.0</v>
      </c>
      <c r="D37" s="21"/>
      <c r="E37" s="31"/>
      <c r="F37" s="31"/>
      <c r="G37" s="31"/>
      <c r="H37" s="31"/>
      <c r="I37" s="57"/>
      <c r="J37" s="31"/>
    </row>
    <row r="38" ht="15.0" customHeight="1">
      <c r="A38" s="38"/>
      <c r="B38" s="28"/>
      <c r="C38" s="19" t="s">
        <v>70</v>
      </c>
      <c r="D38" s="30"/>
      <c r="E38" s="31"/>
      <c r="F38" s="31"/>
      <c r="G38" s="31"/>
      <c r="H38" s="31"/>
      <c r="I38" s="31"/>
      <c r="J38" s="31"/>
    </row>
    <row r="39" ht="15.75" customHeight="1">
      <c r="A39" s="46"/>
      <c r="B39" s="43"/>
      <c r="C39" s="44" t="s">
        <v>76</v>
      </c>
      <c r="D39" s="45"/>
      <c r="E39" s="31"/>
      <c r="F39" s="31"/>
      <c r="G39" s="31"/>
      <c r="H39" s="31"/>
      <c r="I39" s="31"/>
      <c r="J39" s="31"/>
    </row>
    <row r="40" ht="14.2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ht="14.25" customHeight="1">
      <c r="A41" s="31"/>
      <c r="B41" s="31"/>
      <c r="C41" s="31"/>
      <c r="D41" s="31"/>
    </row>
    <row r="42" ht="14.25" customHeight="1">
      <c r="A42" s="31"/>
      <c r="B42" s="31"/>
      <c r="C42" s="31"/>
      <c r="D42" s="31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4:D4"/>
    <mergeCell ref="F4:I4"/>
    <mergeCell ref="A1:D2"/>
    <mergeCell ref="F1:I2"/>
    <mergeCell ref="F3:I3"/>
    <mergeCell ref="A3:D3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36.25"/>
    <col customWidth="1" min="3" max="3" width="11.13"/>
    <col customWidth="1" min="4" max="4" width="8.88"/>
    <col customWidth="1" min="5" max="5" width="5.5"/>
    <col customWidth="1" min="6" max="6" width="5.13"/>
    <col customWidth="1" min="7" max="7" width="36.25"/>
    <col customWidth="1" min="8" max="8" width="10.13"/>
    <col customWidth="1" min="9" max="13" width="7.0"/>
  </cols>
  <sheetData>
    <row r="1" ht="14.25" customHeight="1">
      <c r="A1" s="1" t="s">
        <v>154</v>
      </c>
      <c r="B1" s="2"/>
      <c r="C1" s="2"/>
      <c r="D1" s="3"/>
      <c r="E1" s="81" t="s">
        <v>287</v>
      </c>
      <c r="F1" s="1" t="s">
        <v>154</v>
      </c>
      <c r="G1" s="2"/>
      <c r="H1" s="2"/>
      <c r="I1" s="3"/>
    </row>
    <row r="2" ht="14.25" customHeight="1">
      <c r="A2" s="5"/>
      <c r="B2" s="6"/>
      <c r="C2" s="6"/>
      <c r="D2" s="7"/>
      <c r="E2" s="172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E3" s="173"/>
      <c r="F3" s="9" t="s">
        <v>78</v>
      </c>
      <c r="G3" s="10"/>
      <c r="H3" s="10"/>
      <c r="I3" s="65"/>
    </row>
    <row r="4" ht="15.75" customHeight="1">
      <c r="A4" s="12" t="s">
        <v>288</v>
      </c>
      <c r="B4" s="13"/>
      <c r="C4" s="13"/>
      <c r="D4" s="14"/>
      <c r="E4" s="174"/>
      <c r="F4" s="12" t="s">
        <v>288</v>
      </c>
      <c r="G4" s="13"/>
      <c r="H4" s="13"/>
      <c r="I4" s="14"/>
    </row>
    <row r="5" ht="15.75" customHeight="1">
      <c r="A5" s="27"/>
      <c r="B5" s="27"/>
      <c r="C5" s="27"/>
      <c r="D5" s="27"/>
      <c r="F5" s="27"/>
      <c r="G5" s="27"/>
      <c r="H5" s="27"/>
      <c r="I5" s="27"/>
    </row>
    <row r="6" ht="15.0" customHeight="1">
      <c r="A6" s="15" t="s">
        <v>4</v>
      </c>
      <c r="B6" s="52" t="s">
        <v>5</v>
      </c>
      <c r="C6" s="16" t="s">
        <v>6</v>
      </c>
      <c r="D6" s="17" t="s">
        <v>7</v>
      </c>
      <c r="F6" s="15" t="s">
        <v>4</v>
      </c>
      <c r="G6" s="52" t="s">
        <v>5</v>
      </c>
      <c r="H6" s="16" t="s">
        <v>6</v>
      </c>
      <c r="I6" s="17" t="s">
        <v>7</v>
      </c>
    </row>
    <row r="7" ht="15.0" customHeight="1">
      <c r="A7" s="22">
        <v>1.0</v>
      </c>
      <c r="B7" s="99" t="s">
        <v>289</v>
      </c>
      <c r="C7" s="26" t="s">
        <v>129</v>
      </c>
      <c r="D7" s="100"/>
      <c r="F7" s="22">
        <v>1.0</v>
      </c>
      <c r="G7" s="99" t="s">
        <v>290</v>
      </c>
      <c r="H7" s="26" t="s">
        <v>129</v>
      </c>
      <c r="I7" s="21">
        <v>520.0</v>
      </c>
    </row>
    <row r="8" ht="15.0" customHeight="1">
      <c r="A8" s="22">
        <v>2.0</v>
      </c>
      <c r="B8" s="25" t="s">
        <v>291</v>
      </c>
      <c r="C8" s="136" t="s">
        <v>50</v>
      </c>
      <c r="D8" s="100"/>
      <c r="F8" s="22">
        <v>2.0</v>
      </c>
      <c r="G8" s="25" t="s">
        <v>292</v>
      </c>
      <c r="H8" s="136" t="s">
        <v>50</v>
      </c>
      <c r="I8" s="21">
        <v>180.0</v>
      </c>
    </row>
    <row r="9" ht="15.0" customHeight="1">
      <c r="A9" s="22">
        <v>3.0</v>
      </c>
      <c r="B9" s="104" t="s">
        <v>293</v>
      </c>
      <c r="C9" s="26" t="s">
        <v>173</v>
      </c>
      <c r="D9" s="21"/>
      <c r="F9" s="22">
        <v>3.0</v>
      </c>
      <c r="G9" s="104" t="s">
        <v>294</v>
      </c>
      <c r="H9" s="26" t="s">
        <v>173</v>
      </c>
      <c r="I9" s="21">
        <v>520.0</v>
      </c>
    </row>
    <row r="10" ht="15.0" customHeight="1">
      <c r="A10" s="22">
        <v>4.0</v>
      </c>
      <c r="B10" s="99" t="s">
        <v>253</v>
      </c>
      <c r="C10" s="26" t="s">
        <v>129</v>
      </c>
      <c r="D10" s="116"/>
      <c r="F10" s="22">
        <v>4.0</v>
      </c>
      <c r="G10" s="99" t="s">
        <v>253</v>
      </c>
      <c r="H10" s="26" t="s">
        <v>129</v>
      </c>
      <c r="I10" s="116">
        <v>490.0</v>
      </c>
    </row>
    <row r="11" ht="15.0" customHeight="1">
      <c r="A11" s="22">
        <v>5.0</v>
      </c>
      <c r="B11" s="101" t="s">
        <v>295</v>
      </c>
      <c r="C11" s="136" t="s">
        <v>129</v>
      </c>
      <c r="D11" s="21"/>
      <c r="F11" s="22">
        <v>5.0</v>
      </c>
      <c r="G11" s="101" t="s">
        <v>296</v>
      </c>
      <c r="H11" s="136" t="s">
        <v>129</v>
      </c>
      <c r="I11" s="21">
        <v>610.0</v>
      </c>
    </row>
    <row r="12" ht="15.75" customHeight="1">
      <c r="A12" s="22"/>
      <c r="B12" s="149"/>
      <c r="C12" s="33"/>
      <c r="D12" s="35"/>
      <c r="F12" s="22"/>
      <c r="G12" s="149"/>
      <c r="H12" s="33"/>
      <c r="I12" s="35"/>
    </row>
    <row r="13" ht="15.75" customHeight="1">
      <c r="A13" s="22"/>
      <c r="B13" s="175"/>
      <c r="C13" s="120" t="s">
        <v>70</v>
      </c>
      <c r="D13" s="120"/>
      <c r="F13" s="22"/>
      <c r="G13" s="175"/>
      <c r="H13" s="120" t="s">
        <v>70</v>
      </c>
      <c r="I13" s="120" t="str">
        <f>SUM(I7:I12)</f>
        <v>2320</v>
      </c>
    </row>
    <row r="14" ht="15.75" customHeight="1">
      <c r="A14" s="46"/>
      <c r="B14" s="176"/>
      <c r="C14" s="120" t="s">
        <v>71</v>
      </c>
      <c r="D14" s="124"/>
      <c r="F14" s="46"/>
      <c r="G14" s="176"/>
      <c r="H14" s="120" t="s">
        <v>71</v>
      </c>
      <c r="I14" s="124" t="str">
        <f>I13-(I13*5/100)</f>
        <v>2204</v>
      </c>
    </row>
    <row r="15" ht="15.75" customHeight="1">
      <c r="F15" s="48"/>
      <c r="G15" s="31"/>
      <c r="H15" s="48"/>
    </row>
    <row r="16" ht="15.0" customHeight="1">
      <c r="A16" s="138" t="s">
        <v>180</v>
      </c>
      <c r="B16" s="139" t="s">
        <v>181</v>
      </c>
      <c r="C16" s="16" t="s">
        <v>6</v>
      </c>
      <c r="D16" s="17"/>
      <c r="F16" s="138" t="s">
        <v>180</v>
      </c>
      <c r="G16" s="139" t="s">
        <v>181</v>
      </c>
      <c r="H16" s="16" t="s">
        <v>6</v>
      </c>
      <c r="I16" s="17" t="s">
        <v>7</v>
      </c>
      <c r="J16" s="48"/>
      <c r="K16" s="31"/>
      <c r="L16" s="48"/>
      <c r="M16" s="48"/>
    </row>
    <row r="17" ht="15.0" customHeight="1">
      <c r="A17" s="22">
        <v>1.0</v>
      </c>
      <c r="B17" s="25" t="s">
        <v>229</v>
      </c>
      <c r="C17" s="26">
        <v>2.0</v>
      </c>
      <c r="D17" s="21"/>
      <c r="E17" s="31"/>
      <c r="F17" s="22">
        <v>1.0</v>
      </c>
      <c r="G17" s="25" t="s">
        <v>229</v>
      </c>
      <c r="H17" s="26">
        <v>2.0</v>
      </c>
      <c r="I17" s="21">
        <v>400.0</v>
      </c>
      <c r="J17" s="48"/>
      <c r="K17" s="31"/>
      <c r="L17" s="48"/>
      <c r="M17" s="48"/>
    </row>
    <row r="18" ht="15.0" customHeight="1">
      <c r="A18" s="22">
        <v>2.0</v>
      </c>
      <c r="B18" s="25" t="s">
        <v>297</v>
      </c>
      <c r="C18" s="26">
        <v>1.0</v>
      </c>
      <c r="D18" s="116"/>
      <c r="E18" s="31"/>
      <c r="F18" s="22">
        <v>2.0</v>
      </c>
      <c r="G18" s="25" t="s">
        <v>297</v>
      </c>
      <c r="H18" s="26">
        <v>1.0</v>
      </c>
      <c r="I18" s="116">
        <v>200.0</v>
      </c>
      <c r="J18" s="48"/>
      <c r="K18" s="27"/>
      <c r="L18" s="48"/>
      <c r="M18" s="48"/>
    </row>
    <row r="19" ht="15.0" customHeight="1">
      <c r="A19" s="22">
        <v>3.0</v>
      </c>
      <c r="B19" s="25" t="s">
        <v>231</v>
      </c>
      <c r="C19" s="26">
        <v>1.0</v>
      </c>
      <c r="D19" s="21"/>
      <c r="E19" s="31"/>
      <c r="F19" s="22">
        <v>3.0</v>
      </c>
      <c r="G19" s="25" t="s">
        <v>231</v>
      </c>
      <c r="H19" s="26">
        <v>1.0</v>
      </c>
      <c r="I19" s="21">
        <v>200.0</v>
      </c>
      <c r="J19" s="48"/>
      <c r="K19" s="27"/>
      <c r="L19" s="48"/>
      <c r="M19" s="48"/>
    </row>
    <row r="20" ht="15.0" customHeight="1">
      <c r="A20" s="22">
        <v>4.0</v>
      </c>
      <c r="B20" s="25" t="s">
        <v>232</v>
      </c>
      <c r="C20" s="26">
        <v>1.0</v>
      </c>
      <c r="D20" s="21"/>
      <c r="E20" s="31"/>
      <c r="F20" s="22">
        <v>4.0</v>
      </c>
      <c r="G20" s="25" t="s">
        <v>232</v>
      </c>
      <c r="H20" s="26">
        <v>1.0</v>
      </c>
      <c r="I20" s="21">
        <v>220.0</v>
      </c>
      <c r="J20" s="48"/>
      <c r="K20" s="27"/>
      <c r="L20" s="48"/>
      <c r="M20" s="48"/>
    </row>
    <row r="21" ht="15.0" customHeight="1">
      <c r="A21" s="22">
        <v>5.0</v>
      </c>
      <c r="B21" s="23" t="s">
        <v>233</v>
      </c>
      <c r="C21" s="26">
        <v>1.0</v>
      </c>
      <c r="D21" s="21"/>
      <c r="E21" s="31"/>
      <c r="F21" s="22">
        <v>5.0</v>
      </c>
      <c r="G21" s="23" t="s">
        <v>233</v>
      </c>
      <c r="H21" s="26">
        <v>1.0</v>
      </c>
      <c r="I21" s="21">
        <v>200.0</v>
      </c>
      <c r="J21" s="48"/>
      <c r="K21" s="27"/>
      <c r="L21" s="48"/>
      <c r="M21" s="48"/>
    </row>
    <row r="22" ht="15.0" customHeight="1">
      <c r="A22" s="22">
        <v>6.0</v>
      </c>
      <c r="B22" s="23" t="s">
        <v>218</v>
      </c>
      <c r="C22" s="26" t="s">
        <v>61</v>
      </c>
      <c r="D22" s="21"/>
      <c r="E22" s="31"/>
      <c r="F22" s="22">
        <v>6.0</v>
      </c>
      <c r="G22" s="23" t="s">
        <v>218</v>
      </c>
      <c r="H22" s="26" t="s">
        <v>61</v>
      </c>
      <c r="I22" s="21"/>
      <c r="J22" s="48"/>
      <c r="K22" s="27"/>
      <c r="L22" s="48"/>
      <c r="M22" s="48"/>
    </row>
    <row r="23" ht="15.0" customHeight="1">
      <c r="A23" s="22">
        <v>7.0</v>
      </c>
      <c r="B23" s="25" t="s">
        <v>47</v>
      </c>
      <c r="C23" s="26" t="s">
        <v>48</v>
      </c>
      <c r="D23" s="21"/>
      <c r="E23" s="31"/>
      <c r="F23" s="22">
        <v>7.0</v>
      </c>
      <c r="G23" s="25" t="s">
        <v>47</v>
      </c>
      <c r="H23" s="26" t="s">
        <v>48</v>
      </c>
      <c r="I23" s="21"/>
      <c r="J23" s="48"/>
      <c r="K23" s="27"/>
      <c r="L23" s="48"/>
      <c r="M23" s="48"/>
    </row>
    <row r="24" ht="15.0" customHeight="1">
      <c r="A24" s="22">
        <v>8.0</v>
      </c>
      <c r="B24" s="23" t="s">
        <v>219</v>
      </c>
      <c r="C24" s="26" t="s">
        <v>220</v>
      </c>
      <c r="D24" s="21"/>
      <c r="E24" s="31"/>
      <c r="F24" s="22">
        <v>8.0</v>
      </c>
      <c r="G24" s="23" t="s">
        <v>219</v>
      </c>
      <c r="H24" s="26" t="s">
        <v>220</v>
      </c>
      <c r="I24" s="35"/>
      <c r="J24" s="48"/>
      <c r="K24" s="27"/>
      <c r="L24" s="48"/>
      <c r="M24" s="48"/>
    </row>
    <row r="25" ht="15.0" customHeight="1">
      <c r="A25" s="22">
        <v>9.0</v>
      </c>
      <c r="B25" s="23" t="s">
        <v>298</v>
      </c>
      <c r="C25" s="33">
        <v>2.0</v>
      </c>
      <c r="D25" s="35"/>
      <c r="E25" s="31"/>
      <c r="F25" s="22">
        <v>9.0</v>
      </c>
      <c r="G25" s="23" t="s">
        <v>298</v>
      </c>
      <c r="H25" s="33">
        <v>2.0</v>
      </c>
      <c r="I25" s="35"/>
      <c r="J25" s="48"/>
      <c r="K25" s="27"/>
      <c r="L25" s="48"/>
      <c r="M25" s="48"/>
    </row>
    <row r="26" ht="15.75" customHeight="1">
      <c r="A26" s="22">
        <v>10.0</v>
      </c>
      <c r="B26" s="20" t="s">
        <v>299</v>
      </c>
      <c r="C26" s="42">
        <v>2.0</v>
      </c>
      <c r="D26" s="35"/>
      <c r="E26" s="31"/>
      <c r="F26" s="22">
        <v>10.0</v>
      </c>
      <c r="G26" s="20" t="s">
        <v>299</v>
      </c>
      <c r="H26" s="42">
        <v>2.0</v>
      </c>
      <c r="I26" s="47"/>
      <c r="J26" s="48"/>
      <c r="K26" s="27"/>
      <c r="L26" s="48"/>
      <c r="M26" s="48"/>
    </row>
    <row r="27" ht="15.75" customHeight="1">
      <c r="A27" s="38"/>
      <c r="B27" s="177"/>
      <c r="C27" s="120" t="s">
        <v>70</v>
      </c>
      <c r="D27" s="120"/>
      <c r="E27" s="31"/>
      <c r="F27" s="38"/>
      <c r="G27" s="28"/>
      <c r="H27" s="120" t="s">
        <v>70</v>
      </c>
      <c r="I27" s="120" t="str">
        <f>SUM(I17:I22)</f>
        <v>1220</v>
      </c>
      <c r="J27" s="48"/>
      <c r="K27" s="27"/>
      <c r="L27" s="48"/>
      <c r="M27" s="48"/>
    </row>
    <row r="28" ht="15.75" customHeight="1">
      <c r="A28" s="46"/>
      <c r="B28" s="176"/>
      <c r="C28" s="120" t="s">
        <v>76</v>
      </c>
      <c r="D28" s="124"/>
      <c r="E28" s="31"/>
      <c r="F28" s="46"/>
      <c r="G28" s="43"/>
      <c r="H28" s="120" t="s">
        <v>76</v>
      </c>
      <c r="I28" s="124" t="str">
        <f>SUM(I14+I27)</f>
        <v>3424</v>
      </c>
      <c r="J28" s="48"/>
      <c r="K28" s="31"/>
      <c r="L28" s="48"/>
      <c r="M28" s="48"/>
    </row>
    <row r="29" ht="15.0" customHeight="1">
      <c r="A29" s="48"/>
      <c r="B29" s="27"/>
      <c r="C29" s="48"/>
      <c r="D29" s="48"/>
      <c r="E29" s="31"/>
      <c r="F29" s="48"/>
      <c r="G29" s="27"/>
      <c r="H29" s="48"/>
      <c r="I29" s="48"/>
    </row>
    <row r="30" ht="15.0" customHeight="1">
      <c r="A30" s="48"/>
      <c r="B30" s="27"/>
      <c r="C30" s="48"/>
      <c r="D30" s="48"/>
      <c r="E30" s="31"/>
      <c r="F30" s="31"/>
      <c r="G30" s="31"/>
      <c r="H30" s="49"/>
      <c r="I30" s="49"/>
    </row>
    <row r="31" ht="15.0" customHeight="1">
      <c r="A31" s="48"/>
      <c r="B31" s="31"/>
      <c r="C31" s="48"/>
      <c r="D31" s="48"/>
      <c r="E31" s="31"/>
      <c r="F31" s="31"/>
      <c r="G31" s="31"/>
      <c r="H31" s="49"/>
      <c r="I31" s="93"/>
    </row>
    <row r="32" ht="15.0" customHeight="1">
      <c r="A32" s="48"/>
      <c r="B32" s="31"/>
      <c r="C32" s="48"/>
      <c r="D32" s="48"/>
      <c r="E32" s="31"/>
      <c r="F32" s="31"/>
      <c r="G32" s="31"/>
      <c r="H32" s="49"/>
      <c r="I32" s="49"/>
    </row>
    <row r="33" ht="15.0" customHeight="1">
      <c r="A33" s="48"/>
      <c r="B33" s="27"/>
      <c r="C33" s="48"/>
      <c r="D33" s="48"/>
      <c r="E33" s="31"/>
      <c r="F33" s="31"/>
      <c r="G33" s="31"/>
      <c r="H33" s="31"/>
      <c r="I33" s="31"/>
    </row>
    <row r="34" ht="15.0" customHeight="1">
      <c r="A34" s="31"/>
      <c r="B34" s="31"/>
      <c r="C34" s="49"/>
      <c r="D34" s="49"/>
    </row>
    <row r="35" ht="15.0" customHeight="1">
      <c r="A35" s="31"/>
      <c r="B35" s="31"/>
      <c r="C35" s="49"/>
      <c r="D35" s="93"/>
      <c r="F35" s="31"/>
      <c r="G35" s="31"/>
      <c r="H35" s="31"/>
      <c r="I35" s="31"/>
    </row>
    <row r="36" ht="15.0" customHeight="1">
      <c r="A36" s="31"/>
      <c r="B36" s="31"/>
      <c r="C36" s="49"/>
      <c r="D36" s="49"/>
      <c r="F36" s="31"/>
      <c r="G36" s="31"/>
      <c r="H36" s="31"/>
      <c r="I36" s="31"/>
    </row>
    <row r="37" ht="14.25" customHeight="1">
      <c r="A37" s="31"/>
      <c r="B37" s="31"/>
      <c r="C37" s="31"/>
      <c r="D37" s="31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7">
    <mergeCell ref="A1:D2"/>
    <mergeCell ref="F1:I2"/>
    <mergeCell ref="E2:E4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43.38"/>
    <col customWidth="1" min="3" max="3" width="10.63"/>
    <col customWidth="1" min="4" max="4" width="7.63"/>
    <col customWidth="1" min="5" max="5" width="5.63"/>
    <col customWidth="1" min="6" max="6" width="7.0"/>
    <col customWidth="1" min="7" max="7" width="34.63"/>
    <col customWidth="1" min="8" max="8" width="9.63"/>
    <col customWidth="1" min="9" max="9" width="7.63"/>
    <col customWidth="1" min="10" max="11" width="7.0"/>
  </cols>
  <sheetData>
    <row r="1" ht="14.25" customHeight="1">
      <c r="A1" s="1" t="s">
        <v>154</v>
      </c>
      <c r="B1" s="2"/>
      <c r="C1" s="2"/>
      <c r="D1" s="3"/>
      <c r="E1" s="81"/>
      <c r="F1" s="1" t="s">
        <v>154</v>
      </c>
      <c r="G1" s="2"/>
      <c r="H1" s="2"/>
      <c r="I1" s="3"/>
      <c r="J1" s="178"/>
    </row>
    <row r="2" ht="14.25" customHeight="1">
      <c r="A2" s="5"/>
      <c r="B2" s="6"/>
      <c r="C2" s="6"/>
      <c r="D2" s="7"/>
      <c r="E2" s="172"/>
      <c r="F2" s="5"/>
      <c r="G2" s="6"/>
      <c r="H2" s="6"/>
      <c r="I2" s="7"/>
      <c r="J2" s="31"/>
    </row>
    <row r="3" ht="15.0" customHeight="1">
      <c r="A3" s="9" t="s">
        <v>1</v>
      </c>
      <c r="B3" s="10"/>
      <c r="C3" s="10"/>
      <c r="D3" s="65"/>
      <c r="E3" s="173"/>
      <c r="F3" s="9" t="s">
        <v>1</v>
      </c>
      <c r="G3" s="10"/>
      <c r="H3" s="10"/>
      <c r="I3" s="65"/>
      <c r="J3" s="31"/>
    </row>
    <row r="4" ht="15.0" customHeight="1">
      <c r="A4" s="9" t="s">
        <v>300</v>
      </c>
      <c r="B4" s="10"/>
      <c r="C4" s="10"/>
      <c r="D4" s="11"/>
      <c r="E4" s="174"/>
      <c r="F4" s="9" t="s">
        <v>301</v>
      </c>
      <c r="G4" s="10"/>
      <c r="H4" s="10"/>
      <c r="I4" s="11"/>
      <c r="J4" s="31"/>
    </row>
    <row r="5" ht="15.0" customHeight="1">
      <c r="A5" s="160"/>
      <c r="B5" s="23"/>
      <c r="C5" s="23"/>
      <c r="D5" s="161"/>
      <c r="F5" s="32" t="s">
        <v>4</v>
      </c>
      <c r="G5" s="33" t="s">
        <v>5</v>
      </c>
      <c r="H5" s="33" t="s">
        <v>6</v>
      </c>
      <c r="I5" s="21" t="s">
        <v>7</v>
      </c>
      <c r="J5" s="31"/>
    </row>
    <row r="6" ht="15.0" customHeight="1">
      <c r="A6" s="22" t="s">
        <v>4</v>
      </c>
      <c r="B6" s="26" t="s">
        <v>5</v>
      </c>
      <c r="C6" s="26" t="s">
        <v>6</v>
      </c>
      <c r="D6" s="21" t="s">
        <v>7</v>
      </c>
      <c r="F6" s="22">
        <v>1.0</v>
      </c>
      <c r="G6" s="25" t="s">
        <v>302</v>
      </c>
      <c r="H6" s="26" t="s">
        <v>129</v>
      </c>
      <c r="I6" s="21"/>
      <c r="J6" s="31"/>
    </row>
    <row r="7" ht="15.0" customHeight="1">
      <c r="A7" s="22">
        <v>1.0</v>
      </c>
      <c r="B7" s="25" t="s">
        <v>303</v>
      </c>
      <c r="C7" s="26" t="s">
        <v>129</v>
      </c>
      <c r="D7" s="21"/>
      <c r="F7" s="22">
        <v>2.0</v>
      </c>
      <c r="G7" s="25" t="s">
        <v>304</v>
      </c>
      <c r="H7" s="26" t="s">
        <v>50</v>
      </c>
      <c r="I7" s="179"/>
      <c r="J7" s="31"/>
    </row>
    <row r="8" ht="15.0" customHeight="1">
      <c r="A8" s="22">
        <v>2.0</v>
      </c>
      <c r="B8" s="20" t="s">
        <v>305</v>
      </c>
      <c r="C8" s="28" t="s">
        <v>50</v>
      </c>
      <c r="D8" s="179"/>
      <c r="F8" s="22">
        <v>3.0</v>
      </c>
      <c r="G8" s="180" t="s">
        <v>306</v>
      </c>
      <c r="H8" s="26" t="s">
        <v>50</v>
      </c>
      <c r="I8" s="181"/>
      <c r="J8" s="31"/>
    </row>
    <row r="9" ht="15.0" customHeight="1">
      <c r="A9" s="22">
        <v>3.0</v>
      </c>
      <c r="B9" s="20" t="s">
        <v>307</v>
      </c>
      <c r="C9" s="28" t="s">
        <v>50</v>
      </c>
      <c r="D9" s="181"/>
      <c r="F9" s="22">
        <v>4.0</v>
      </c>
      <c r="G9" s="23" t="s">
        <v>308</v>
      </c>
      <c r="H9" s="26" t="s">
        <v>129</v>
      </c>
      <c r="I9" s="21"/>
      <c r="J9" s="31"/>
    </row>
    <row r="10" ht="15.0" customHeight="1">
      <c r="A10" s="22">
        <v>4.0</v>
      </c>
      <c r="B10" s="99" t="s">
        <v>309</v>
      </c>
      <c r="C10" s="28" t="s">
        <v>173</v>
      </c>
      <c r="D10" s="21"/>
      <c r="F10" s="22">
        <v>5.0</v>
      </c>
      <c r="G10" s="99" t="s">
        <v>310</v>
      </c>
      <c r="H10" s="26" t="s">
        <v>173</v>
      </c>
      <c r="I10" s="21"/>
      <c r="J10" s="31"/>
    </row>
    <row r="11" ht="15.0" customHeight="1">
      <c r="A11" s="22">
        <v>5.0</v>
      </c>
      <c r="B11" s="99" t="s">
        <v>311</v>
      </c>
      <c r="C11" s="26" t="s">
        <v>129</v>
      </c>
      <c r="D11" s="21"/>
      <c r="F11" s="22">
        <v>6.0</v>
      </c>
      <c r="G11" s="25" t="s">
        <v>312</v>
      </c>
      <c r="H11" s="26" t="s">
        <v>50</v>
      </c>
      <c r="I11" s="21"/>
      <c r="J11" s="31"/>
    </row>
    <row r="12" ht="15.0" customHeight="1">
      <c r="A12" s="22">
        <v>6.0</v>
      </c>
      <c r="B12" s="25" t="s">
        <v>313</v>
      </c>
      <c r="C12" s="26" t="s">
        <v>171</v>
      </c>
      <c r="D12" s="21"/>
      <c r="F12" s="22">
        <v>7.0</v>
      </c>
      <c r="G12" s="25" t="s">
        <v>314</v>
      </c>
      <c r="H12" s="26" t="s">
        <v>171</v>
      </c>
      <c r="I12" s="21"/>
      <c r="J12" s="31"/>
    </row>
    <row r="13" ht="15.0" customHeight="1">
      <c r="A13" s="22">
        <v>7.0</v>
      </c>
      <c r="B13" s="23" t="s">
        <v>315</v>
      </c>
      <c r="C13" s="26" t="s">
        <v>171</v>
      </c>
      <c r="D13" s="21"/>
      <c r="F13" s="22">
        <v>8.0</v>
      </c>
      <c r="G13" s="23" t="s">
        <v>316</v>
      </c>
      <c r="H13" s="26" t="s">
        <v>171</v>
      </c>
      <c r="I13" s="21"/>
      <c r="J13" s="31"/>
    </row>
    <row r="14" ht="15.0" customHeight="1">
      <c r="A14" s="22">
        <v>8.0</v>
      </c>
      <c r="B14" s="99" t="s">
        <v>317</v>
      </c>
      <c r="C14" s="26" t="s">
        <v>171</v>
      </c>
      <c r="D14" s="21"/>
      <c r="F14" s="22">
        <v>10.0</v>
      </c>
      <c r="G14" s="99" t="s">
        <v>318</v>
      </c>
      <c r="H14" s="26" t="s">
        <v>171</v>
      </c>
      <c r="I14" s="21"/>
      <c r="J14" s="31"/>
    </row>
    <row r="15" ht="15.0" customHeight="1">
      <c r="A15" s="22">
        <v>9.0</v>
      </c>
      <c r="B15" s="23" t="s">
        <v>319</v>
      </c>
      <c r="C15" s="26" t="s">
        <v>50</v>
      </c>
      <c r="D15" s="21"/>
      <c r="F15" s="22">
        <v>11.0</v>
      </c>
      <c r="G15" s="20" t="s">
        <v>320</v>
      </c>
      <c r="H15" s="26" t="s">
        <v>321</v>
      </c>
      <c r="I15" s="21"/>
      <c r="J15" s="31"/>
    </row>
    <row r="16" ht="15.0" customHeight="1">
      <c r="A16" s="22">
        <v>10.0</v>
      </c>
      <c r="B16" s="25" t="s">
        <v>322</v>
      </c>
      <c r="C16" s="26" t="s">
        <v>129</v>
      </c>
      <c r="D16" s="21"/>
      <c r="F16" s="22">
        <v>12.0</v>
      </c>
      <c r="G16" s="25" t="s">
        <v>322</v>
      </c>
      <c r="H16" s="31"/>
      <c r="I16" s="21"/>
      <c r="J16" s="31"/>
    </row>
    <row r="17" ht="15.0" customHeight="1">
      <c r="A17" s="22">
        <v>11.0</v>
      </c>
      <c r="B17" s="99" t="s">
        <v>323</v>
      </c>
      <c r="C17" s="26" t="s">
        <v>129</v>
      </c>
      <c r="D17" s="21"/>
      <c r="F17" s="145">
        <v>13.0</v>
      </c>
      <c r="G17" s="99" t="s">
        <v>324</v>
      </c>
      <c r="H17" s="26" t="s">
        <v>129</v>
      </c>
      <c r="I17" s="21"/>
      <c r="J17" s="31"/>
    </row>
    <row r="18" ht="15.0" customHeight="1">
      <c r="A18" s="22"/>
      <c r="B18" s="99"/>
      <c r="C18" s="26"/>
      <c r="D18" s="21"/>
      <c r="F18" s="22"/>
      <c r="G18" s="20"/>
      <c r="H18" s="19" t="s">
        <v>70</v>
      </c>
      <c r="I18" s="30"/>
      <c r="J18" s="31"/>
    </row>
    <row r="19" ht="15.0" customHeight="1">
      <c r="A19" s="22"/>
      <c r="B19" s="20"/>
      <c r="C19" s="19" t="s">
        <v>70</v>
      </c>
      <c r="D19" s="30" t="str">
        <f>SUM(D7:D17)</f>
        <v>0</v>
      </c>
      <c r="F19" s="22"/>
      <c r="G19" s="20"/>
      <c r="H19" s="19" t="s">
        <v>71</v>
      </c>
      <c r="I19" s="80"/>
      <c r="J19" s="31"/>
    </row>
    <row r="20" ht="15.0" customHeight="1">
      <c r="A20" s="71"/>
      <c r="B20" s="23"/>
      <c r="C20" s="19" t="s">
        <v>71</v>
      </c>
      <c r="D20" s="80" t="str">
        <f>D19-(D19*5/100)</f>
        <v>0</v>
      </c>
      <c r="F20" s="182"/>
      <c r="G20" s="72" t="s">
        <v>181</v>
      </c>
      <c r="H20" s="169"/>
      <c r="I20" s="183"/>
      <c r="J20" s="31"/>
    </row>
    <row r="21" ht="15.0" customHeight="1">
      <c r="A21" s="113" t="s">
        <v>180</v>
      </c>
      <c r="B21" s="72" t="s">
        <v>181</v>
      </c>
      <c r="C21" s="20"/>
      <c r="D21" s="184"/>
      <c r="F21" s="22">
        <v>1.0</v>
      </c>
      <c r="G21" s="23" t="s">
        <v>325</v>
      </c>
      <c r="H21" s="26">
        <v>1.0</v>
      </c>
      <c r="I21" s="21"/>
      <c r="J21" s="31"/>
    </row>
    <row r="22" ht="15.0" customHeight="1">
      <c r="A22" s="22">
        <v>1.0</v>
      </c>
      <c r="B22" s="23" t="s">
        <v>326</v>
      </c>
      <c r="C22" s="26">
        <v>1.0</v>
      </c>
      <c r="D22" s="21"/>
      <c r="F22" s="22">
        <v>2.0</v>
      </c>
      <c r="G22" s="23" t="s">
        <v>327</v>
      </c>
      <c r="H22" s="26">
        <v>2.0</v>
      </c>
      <c r="I22" s="21"/>
      <c r="J22" s="31"/>
    </row>
    <row r="23" ht="15.0" customHeight="1">
      <c r="A23" s="22">
        <v>2.0</v>
      </c>
      <c r="B23" s="23" t="s">
        <v>328</v>
      </c>
      <c r="C23" s="26">
        <v>2.0</v>
      </c>
      <c r="D23" s="21"/>
      <c r="F23" s="22">
        <v>3.0</v>
      </c>
      <c r="G23" s="23" t="s">
        <v>329</v>
      </c>
      <c r="H23" s="26">
        <v>1.0</v>
      </c>
      <c r="I23" s="21"/>
      <c r="J23" s="31"/>
    </row>
    <row r="24" ht="15.0" customHeight="1">
      <c r="A24" s="22">
        <v>3.0</v>
      </c>
      <c r="B24" s="23" t="s">
        <v>329</v>
      </c>
      <c r="C24" s="26">
        <v>1.0</v>
      </c>
      <c r="D24" s="21"/>
      <c r="F24" s="22">
        <v>4.0</v>
      </c>
      <c r="G24" s="23" t="s">
        <v>330</v>
      </c>
      <c r="H24" s="26">
        <v>1.0</v>
      </c>
      <c r="I24" s="21"/>
      <c r="J24" s="31"/>
    </row>
    <row r="25" ht="15.0" customHeight="1">
      <c r="A25" s="22">
        <v>4.0</v>
      </c>
      <c r="B25" s="23" t="s">
        <v>331</v>
      </c>
      <c r="C25" s="26">
        <v>1.0</v>
      </c>
      <c r="D25" s="21"/>
      <c r="F25" s="22">
        <v>5.0</v>
      </c>
      <c r="G25" s="23" t="s">
        <v>332</v>
      </c>
      <c r="H25" s="26">
        <v>1.0</v>
      </c>
      <c r="I25" s="21"/>
      <c r="J25" s="31"/>
    </row>
    <row r="26" ht="15.0" customHeight="1">
      <c r="A26" s="22">
        <v>5.0</v>
      </c>
      <c r="B26" s="23" t="s">
        <v>333</v>
      </c>
      <c r="C26" s="26">
        <v>1.0</v>
      </c>
      <c r="D26" s="21"/>
      <c r="F26" s="22">
        <v>6.0</v>
      </c>
      <c r="G26" s="23" t="s">
        <v>334</v>
      </c>
      <c r="H26" s="26">
        <v>1.0</v>
      </c>
      <c r="I26" s="21"/>
      <c r="J26" s="31"/>
    </row>
    <row r="27" ht="15.0" customHeight="1">
      <c r="A27" s="22">
        <v>6.0</v>
      </c>
      <c r="B27" s="23" t="s">
        <v>335</v>
      </c>
      <c r="C27" s="26">
        <v>1.0</v>
      </c>
      <c r="D27" s="21"/>
      <c r="F27" s="22">
        <v>7.0</v>
      </c>
      <c r="G27" s="23" t="s">
        <v>336</v>
      </c>
      <c r="H27" s="26">
        <v>1.0</v>
      </c>
      <c r="I27" s="21"/>
      <c r="J27" s="31"/>
    </row>
    <row r="28" ht="15.0" customHeight="1">
      <c r="A28" s="22">
        <v>7.0</v>
      </c>
      <c r="B28" s="23" t="s">
        <v>337</v>
      </c>
      <c r="C28" s="26">
        <v>1.0</v>
      </c>
      <c r="D28" s="21"/>
      <c r="F28" s="22">
        <v>8.0</v>
      </c>
      <c r="G28" s="185" t="s">
        <v>338</v>
      </c>
      <c r="H28" s="26">
        <v>2.0</v>
      </c>
      <c r="I28" s="21"/>
      <c r="J28" s="31"/>
    </row>
    <row r="29" ht="15.0" customHeight="1">
      <c r="A29" s="22">
        <v>8.0</v>
      </c>
      <c r="B29" s="23" t="s">
        <v>339</v>
      </c>
      <c r="C29" s="26">
        <v>1.0</v>
      </c>
      <c r="D29" s="21"/>
      <c r="F29" s="22">
        <v>9.0</v>
      </c>
      <c r="G29" s="23" t="s">
        <v>339</v>
      </c>
      <c r="H29" s="26">
        <v>1.0</v>
      </c>
      <c r="I29" s="21"/>
      <c r="J29" s="31"/>
    </row>
    <row r="30" ht="15.0" customHeight="1">
      <c r="A30" s="22">
        <v>9.0</v>
      </c>
      <c r="B30" s="20" t="s">
        <v>340</v>
      </c>
      <c r="C30" s="26">
        <v>1.0</v>
      </c>
      <c r="D30" s="21"/>
      <c r="F30" s="22">
        <v>10.0</v>
      </c>
      <c r="G30" s="23" t="s">
        <v>340</v>
      </c>
      <c r="H30" s="26">
        <v>1.0</v>
      </c>
      <c r="I30" s="21"/>
      <c r="J30" s="31"/>
    </row>
    <row r="31" ht="15.0" customHeight="1">
      <c r="A31" s="22">
        <v>10.0</v>
      </c>
      <c r="B31" s="20" t="s">
        <v>341</v>
      </c>
      <c r="C31" s="26">
        <v>1.0</v>
      </c>
      <c r="D31" s="21"/>
      <c r="F31" s="22">
        <v>11.0</v>
      </c>
      <c r="G31" s="23" t="s">
        <v>341</v>
      </c>
      <c r="H31" s="26">
        <v>4.0</v>
      </c>
      <c r="I31" s="21"/>
      <c r="J31" s="31"/>
    </row>
    <row r="32" ht="15.0" customHeight="1">
      <c r="A32" s="22">
        <v>11.0</v>
      </c>
      <c r="B32" s="23" t="s">
        <v>342</v>
      </c>
      <c r="C32" s="26">
        <v>100.0</v>
      </c>
      <c r="D32" s="21"/>
      <c r="F32" s="22">
        <v>12.0</v>
      </c>
      <c r="G32" s="23" t="s">
        <v>342</v>
      </c>
      <c r="H32" s="26">
        <v>100.0</v>
      </c>
      <c r="I32" s="21"/>
      <c r="J32" s="31"/>
    </row>
    <row r="33" ht="15.0" customHeight="1">
      <c r="A33" s="22">
        <v>12.0</v>
      </c>
      <c r="B33" s="23" t="s">
        <v>298</v>
      </c>
      <c r="C33" s="33">
        <v>2.0</v>
      </c>
      <c r="D33" s="21"/>
      <c r="F33" s="22">
        <v>13.0</v>
      </c>
      <c r="G33" s="23" t="s">
        <v>225</v>
      </c>
      <c r="H33" s="33">
        <v>2.0</v>
      </c>
      <c r="I33" s="35"/>
      <c r="J33" s="31"/>
    </row>
    <row r="34" ht="15.0" customHeight="1">
      <c r="A34" s="22">
        <v>13.0</v>
      </c>
      <c r="B34" s="20" t="s">
        <v>299</v>
      </c>
      <c r="C34" s="42">
        <v>2.0</v>
      </c>
      <c r="D34" s="21"/>
      <c r="F34" s="22">
        <v>14.0</v>
      </c>
      <c r="G34" s="23" t="s">
        <v>212</v>
      </c>
      <c r="H34" s="33">
        <v>2.0</v>
      </c>
      <c r="I34" s="35"/>
      <c r="J34" s="31"/>
    </row>
    <row r="35" ht="15.0" customHeight="1">
      <c r="A35" s="38"/>
      <c r="B35" s="28"/>
      <c r="C35" s="19" t="s">
        <v>70</v>
      </c>
      <c r="D35" s="30"/>
      <c r="F35" s="22">
        <v>15.0</v>
      </c>
      <c r="G35" s="23" t="s">
        <v>343</v>
      </c>
      <c r="H35" s="33">
        <v>1.0</v>
      </c>
      <c r="I35" s="35"/>
      <c r="J35" s="31"/>
    </row>
    <row r="36" ht="15.75" customHeight="1">
      <c r="A36" s="71"/>
      <c r="B36" s="20"/>
      <c r="C36" s="19" t="s">
        <v>76</v>
      </c>
      <c r="D36" s="80"/>
      <c r="F36" s="22"/>
      <c r="G36" s="23"/>
      <c r="H36" s="33"/>
      <c r="I36" s="21"/>
      <c r="J36" s="31"/>
    </row>
    <row r="37" ht="15.75" customHeight="1">
      <c r="A37" s="46"/>
      <c r="B37" s="43"/>
      <c r="C37" s="44"/>
      <c r="D37" s="45"/>
      <c r="F37" s="71"/>
      <c r="G37" s="20"/>
      <c r="H37" s="120" t="s">
        <v>70</v>
      </c>
      <c r="I37" s="120"/>
      <c r="J37" s="31"/>
    </row>
    <row r="38" ht="15.75" customHeight="1">
      <c r="F38" s="71"/>
      <c r="G38" s="20"/>
      <c r="H38" s="120" t="s">
        <v>76</v>
      </c>
      <c r="I38" s="124"/>
      <c r="J38" s="31"/>
    </row>
    <row r="39" ht="15.75" customHeight="1">
      <c r="F39" s="46"/>
      <c r="G39" s="43"/>
      <c r="H39" s="120"/>
      <c r="I39" s="124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9">
    <mergeCell ref="F4:I4"/>
    <mergeCell ref="I7:I8"/>
    <mergeCell ref="D8:D9"/>
    <mergeCell ref="A1:D2"/>
    <mergeCell ref="F1:I2"/>
    <mergeCell ref="E2:E4"/>
    <mergeCell ref="A3:D3"/>
    <mergeCell ref="F3:I3"/>
    <mergeCell ref="A4:D4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3.38"/>
    <col customWidth="1" min="3" max="3" width="10.63"/>
    <col customWidth="1" min="4" max="4" width="7.63"/>
    <col customWidth="1" min="5" max="5" width="4.0"/>
    <col customWidth="1" min="6" max="6" width="7.0"/>
    <col customWidth="1" min="7" max="7" width="33.75"/>
    <col customWidth="1" min="8" max="8" width="9.63"/>
    <col customWidth="1" min="9" max="9" width="7.63"/>
    <col customWidth="1" min="10" max="11" width="7.0"/>
  </cols>
  <sheetData>
    <row r="1" ht="14.25" customHeight="1">
      <c r="A1" s="1" t="s">
        <v>154</v>
      </c>
      <c r="B1" s="2"/>
      <c r="C1" s="2"/>
      <c r="D1" s="3"/>
      <c r="E1" s="81" t="s">
        <v>344</v>
      </c>
      <c r="F1" s="1" t="s">
        <v>154</v>
      </c>
      <c r="G1" s="2"/>
      <c r="H1" s="2"/>
      <c r="I1" s="3"/>
    </row>
    <row r="2" ht="14.25" customHeight="1">
      <c r="A2" s="5"/>
      <c r="B2" s="6"/>
      <c r="C2" s="6"/>
      <c r="D2" s="7"/>
      <c r="E2" s="172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E3" s="173"/>
      <c r="F3" s="9" t="s">
        <v>1</v>
      </c>
      <c r="G3" s="10"/>
      <c r="H3" s="10"/>
      <c r="I3" s="65"/>
    </row>
    <row r="4" ht="15.0" customHeight="1">
      <c r="A4" s="9" t="s">
        <v>345</v>
      </c>
      <c r="B4" s="10"/>
      <c r="C4" s="10"/>
      <c r="D4" s="11"/>
      <c r="E4" s="174"/>
      <c r="F4" s="9" t="s">
        <v>345</v>
      </c>
      <c r="G4" s="10"/>
      <c r="H4" s="10"/>
      <c r="I4" s="11"/>
    </row>
    <row r="5" ht="15.0" customHeight="1">
      <c r="A5" s="162"/>
      <c r="B5" s="27"/>
      <c r="C5" s="27"/>
      <c r="D5" s="163"/>
      <c r="F5" s="162"/>
      <c r="G5" s="27"/>
      <c r="H5" s="27"/>
      <c r="I5" s="163"/>
    </row>
    <row r="6" ht="15.0" customHeight="1">
      <c r="A6" s="32" t="s">
        <v>4</v>
      </c>
      <c r="B6" s="33" t="s">
        <v>5</v>
      </c>
      <c r="C6" s="33" t="s">
        <v>6</v>
      </c>
      <c r="D6" s="35" t="s">
        <v>7</v>
      </c>
      <c r="F6" s="32" t="s">
        <v>4</v>
      </c>
      <c r="G6" s="33" t="s">
        <v>5</v>
      </c>
      <c r="H6" s="33" t="s">
        <v>6</v>
      </c>
      <c r="I6" s="35" t="s">
        <v>7</v>
      </c>
    </row>
    <row r="7" ht="15.0" customHeight="1">
      <c r="A7" s="22">
        <v>1.0</v>
      </c>
      <c r="B7" s="25" t="s">
        <v>303</v>
      </c>
      <c r="C7" s="26" t="s">
        <v>129</v>
      </c>
      <c r="D7" s="21"/>
      <c r="F7" s="22">
        <v>1.0</v>
      </c>
      <c r="G7" s="25" t="s">
        <v>303</v>
      </c>
      <c r="H7" s="26" t="s">
        <v>129</v>
      </c>
      <c r="I7" s="21"/>
    </row>
    <row r="8" ht="15.0" customHeight="1">
      <c r="A8" s="22">
        <v>2.0</v>
      </c>
      <c r="B8" s="20" t="s">
        <v>305</v>
      </c>
      <c r="C8" s="28" t="s">
        <v>50</v>
      </c>
      <c r="D8" s="179"/>
      <c r="F8" s="22">
        <v>2.0</v>
      </c>
      <c r="G8" s="20" t="s">
        <v>305</v>
      </c>
      <c r="H8" s="28" t="s">
        <v>50</v>
      </c>
      <c r="I8" s="179"/>
    </row>
    <row r="9" ht="15.0" customHeight="1">
      <c r="A9" s="22">
        <v>3.0</v>
      </c>
      <c r="B9" s="20" t="s">
        <v>307</v>
      </c>
      <c r="C9" s="28" t="s">
        <v>50</v>
      </c>
      <c r="D9" s="181"/>
      <c r="F9" s="22">
        <v>3.0</v>
      </c>
      <c r="G9" s="20" t="s">
        <v>307</v>
      </c>
      <c r="H9" s="28" t="s">
        <v>50</v>
      </c>
      <c r="I9" s="181"/>
    </row>
    <row r="10" ht="15.0" customHeight="1">
      <c r="A10" s="22">
        <v>4.0</v>
      </c>
      <c r="B10" s="99" t="s">
        <v>309</v>
      </c>
      <c r="C10" s="28" t="s">
        <v>173</v>
      </c>
      <c r="D10" s="21"/>
      <c r="F10" s="22">
        <v>4.0</v>
      </c>
      <c r="G10" s="99" t="s">
        <v>309</v>
      </c>
      <c r="H10" s="28" t="s">
        <v>173</v>
      </c>
      <c r="I10" s="21"/>
    </row>
    <row r="11" ht="15.0" customHeight="1">
      <c r="A11" s="22">
        <v>5.0</v>
      </c>
      <c r="B11" s="99" t="s">
        <v>346</v>
      </c>
      <c r="C11" s="26" t="s">
        <v>129</v>
      </c>
      <c r="D11" s="21"/>
      <c r="F11" s="22">
        <v>5.0</v>
      </c>
      <c r="G11" s="99" t="s">
        <v>347</v>
      </c>
      <c r="H11" s="26" t="s">
        <v>129</v>
      </c>
      <c r="I11" s="21"/>
    </row>
    <row r="12" ht="15.0" customHeight="1">
      <c r="A12" s="22">
        <v>6.0</v>
      </c>
      <c r="B12" s="25" t="s">
        <v>322</v>
      </c>
      <c r="C12" s="26" t="s">
        <v>129</v>
      </c>
      <c r="D12" s="21"/>
      <c r="F12" s="22">
        <v>6.0</v>
      </c>
      <c r="G12" s="25" t="s">
        <v>322</v>
      </c>
      <c r="H12" s="26" t="s">
        <v>129</v>
      </c>
      <c r="I12" s="21"/>
    </row>
    <row r="13" ht="15.0" customHeight="1">
      <c r="A13" s="145">
        <v>7.0</v>
      </c>
      <c r="B13" s="99" t="s">
        <v>323</v>
      </c>
      <c r="C13" s="26" t="s">
        <v>129</v>
      </c>
      <c r="D13" s="21"/>
      <c r="F13" s="145">
        <v>7.0</v>
      </c>
      <c r="G13" s="99" t="s">
        <v>323</v>
      </c>
      <c r="H13" s="26" t="s">
        <v>129</v>
      </c>
      <c r="I13" s="21"/>
    </row>
    <row r="14" ht="15.0" customHeight="1">
      <c r="A14" s="22"/>
      <c r="B14" s="25"/>
      <c r="C14" s="26"/>
      <c r="D14" s="21"/>
      <c r="F14" s="22"/>
      <c r="G14" s="31"/>
      <c r="H14" s="31"/>
      <c r="I14" s="21"/>
    </row>
    <row r="15" ht="15.0" customHeight="1">
      <c r="A15" s="22"/>
      <c r="B15" s="23"/>
      <c r="C15" s="19" t="s">
        <v>70</v>
      </c>
      <c r="D15" s="30"/>
      <c r="F15" s="22"/>
      <c r="G15" s="23"/>
      <c r="H15" s="19" t="s">
        <v>70</v>
      </c>
      <c r="I15" s="30"/>
    </row>
    <row r="16" ht="15.0" customHeight="1">
      <c r="A16" s="22"/>
      <c r="B16" s="23"/>
      <c r="C16" s="19" t="s">
        <v>71</v>
      </c>
      <c r="D16" s="80"/>
      <c r="F16" s="22"/>
      <c r="G16" s="23"/>
      <c r="H16" s="19" t="s">
        <v>71</v>
      </c>
      <c r="I16" s="80"/>
    </row>
    <row r="17" ht="15.0" customHeight="1">
      <c r="A17" s="113" t="s">
        <v>180</v>
      </c>
      <c r="B17" s="72" t="s">
        <v>181</v>
      </c>
      <c r="C17" s="20"/>
      <c r="D17" s="184"/>
      <c r="F17" s="113" t="s">
        <v>180</v>
      </c>
      <c r="G17" s="72" t="s">
        <v>181</v>
      </c>
      <c r="H17" s="19"/>
      <c r="I17" s="80"/>
    </row>
    <row r="18" ht="15.0" customHeight="1">
      <c r="A18" s="22">
        <v>1.0</v>
      </c>
      <c r="B18" s="23" t="s">
        <v>326</v>
      </c>
      <c r="C18" s="26">
        <v>1.0</v>
      </c>
      <c r="D18" s="21"/>
      <c r="F18" s="22">
        <v>1.0</v>
      </c>
      <c r="G18" s="23" t="s">
        <v>326</v>
      </c>
      <c r="H18" s="26">
        <v>1.0</v>
      </c>
      <c r="I18" s="21"/>
    </row>
    <row r="19" ht="15.0" customHeight="1">
      <c r="A19" s="22">
        <v>2.0</v>
      </c>
      <c r="B19" s="23" t="s">
        <v>328</v>
      </c>
      <c r="C19" s="26">
        <v>2.0</v>
      </c>
      <c r="D19" s="21"/>
      <c r="F19" s="22">
        <v>2.0</v>
      </c>
      <c r="G19" s="23" t="s">
        <v>328</v>
      </c>
      <c r="H19" s="26">
        <v>2.0</v>
      </c>
      <c r="I19" s="21"/>
    </row>
    <row r="20" ht="15.0" customHeight="1">
      <c r="A20" s="22">
        <v>3.0</v>
      </c>
      <c r="B20" s="23" t="s">
        <v>348</v>
      </c>
      <c r="C20" s="26">
        <v>1.0</v>
      </c>
      <c r="D20" s="21"/>
      <c r="F20" s="22">
        <v>3.0</v>
      </c>
      <c r="G20" s="23" t="s">
        <v>348</v>
      </c>
      <c r="H20" s="26">
        <v>1.0</v>
      </c>
      <c r="I20" s="21"/>
    </row>
    <row r="21" ht="15.0" customHeight="1">
      <c r="A21" s="22">
        <v>4.0</v>
      </c>
      <c r="B21" s="23" t="s">
        <v>339</v>
      </c>
      <c r="C21" s="26">
        <v>1.0</v>
      </c>
      <c r="D21" s="21"/>
      <c r="F21" s="22">
        <v>4.0</v>
      </c>
      <c r="G21" s="23" t="s">
        <v>339</v>
      </c>
      <c r="H21" s="26">
        <v>1.0</v>
      </c>
      <c r="I21" s="21"/>
    </row>
    <row r="22" ht="15.0" customHeight="1">
      <c r="A22" s="22">
        <v>5.0</v>
      </c>
      <c r="B22" s="23" t="s">
        <v>233</v>
      </c>
      <c r="C22" s="26">
        <v>1.0</v>
      </c>
      <c r="D22" s="21"/>
      <c r="F22" s="22">
        <v>5.0</v>
      </c>
      <c r="G22" s="23" t="s">
        <v>233</v>
      </c>
      <c r="H22" s="26">
        <v>1.0</v>
      </c>
      <c r="I22" s="21"/>
    </row>
    <row r="23" ht="15.0" customHeight="1">
      <c r="A23" s="22">
        <v>6.0</v>
      </c>
      <c r="B23" s="20" t="s">
        <v>340</v>
      </c>
      <c r="C23" s="26">
        <v>1.0</v>
      </c>
      <c r="D23" s="21"/>
      <c r="F23" s="22">
        <v>6.0</v>
      </c>
      <c r="G23" s="20" t="s">
        <v>340</v>
      </c>
      <c r="H23" s="26">
        <v>1.0</v>
      </c>
      <c r="I23" s="21"/>
    </row>
    <row r="24" ht="15.0" customHeight="1">
      <c r="A24" s="22">
        <v>7.0</v>
      </c>
      <c r="B24" s="20" t="s">
        <v>341</v>
      </c>
      <c r="C24" s="26">
        <v>1.0</v>
      </c>
      <c r="D24" s="21"/>
      <c r="F24" s="22">
        <v>7.0</v>
      </c>
      <c r="G24" s="20" t="s">
        <v>341</v>
      </c>
      <c r="H24" s="26">
        <v>1.0</v>
      </c>
      <c r="I24" s="21"/>
    </row>
    <row r="25" ht="15.0" customHeight="1">
      <c r="A25" s="22">
        <v>8.0</v>
      </c>
      <c r="B25" s="23" t="s">
        <v>342</v>
      </c>
      <c r="C25" s="26" t="s">
        <v>349</v>
      </c>
      <c r="D25" s="21"/>
      <c r="F25" s="22">
        <v>8.0</v>
      </c>
      <c r="G25" s="23" t="s">
        <v>342</v>
      </c>
      <c r="H25" s="26" t="s">
        <v>349</v>
      </c>
      <c r="I25" s="21"/>
    </row>
    <row r="26" ht="15.0" customHeight="1">
      <c r="A26" s="22">
        <v>9.0</v>
      </c>
      <c r="B26" s="23" t="s">
        <v>298</v>
      </c>
      <c r="C26" s="33">
        <v>2.0</v>
      </c>
      <c r="D26" s="186"/>
      <c r="F26" s="22">
        <v>9.0</v>
      </c>
      <c r="G26" s="23" t="s">
        <v>298</v>
      </c>
      <c r="H26" s="33">
        <v>2.0</v>
      </c>
      <c r="I26" s="186"/>
    </row>
    <row r="27" ht="15.75" customHeight="1">
      <c r="A27" s="22">
        <v>10.0</v>
      </c>
      <c r="B27" s="20" t="s">
        <v>299</v>
      </c>
      <c r="C27" s="42">
        <v>2.0</v>
      </c>
      <c r="D27" s="186"/>
      <c r="F27" s="22">
        <v>10.0</v>
      </c>
      <c r="G27" s="20" t="s">
        <v>299</v>
      </c>
      <c r="H27" s="42">
        <v>2.0</v>
      </c>
      <c r="I27" s="186"/>
    </row>
    <row r="28" ht="15.75" customHeight="1">
      <c r="A28" s="22"/>
      <c r="B28" s="36"/>
      <c r="C28" s="120" t="s">
        <v>70</v>
      </c>
      <c r="D28" s="120"/>
      <c r="F28" s="22"/>
      <c r="G28" s="36"/>
      <c r="H28" s="120" t="s">
        <v>70</v>
      </c>
      <c r="I28" s="120"/>
    </row>
    <row r="29" ht="15.75" customHeight="1">
      <c r="A29" s="71"/>
      <c r="B29" s="20"/>
      <c r="C29" s="120" t="s">
        <v>76</v>
      </c>
      <c r="D29" s="124"/>
      <c r="F29" s="71"/>
      <c r="G29" s="20"/>
      <c r="H29" s="120" t="s">
        <v>76</v>
      </c>
      <c r="I29" s="124"/>
    </row>
    <row r="30" ht="15.75" customHeight="1">
      <c r="A30" s="46"/>
      <c r="B30" s="43"/>
      <c r="C30" s="120"/>
      <c r="D30" s="124"/>
      <c r="F30" s="46"/>
      <c r="G30" s="43"/>
      <c r="H30" s="120"/>
      <c r="I30" s="124"/>
    </row>
    <row r="31" ht="14.25" customHeight="1">
      <c r="F31" s="31"/>
      <c r="G31" s="31"/>
      <c r="H31" s="31"/>
      <c r="I31" s="31"/>
    </row>
    <row r="32" ht="14.25" customHeight="1">
      <c r="F32" s="31"/>
      <c r="G32" s="31"/>
      <c r="H32" s="31"/>
      <c r="I32" s="31"/>
    </row>
    <row r="33" ht="14.25" customHeight="1">
      <c r="F33" s="31"/>
      <c r="G33" s="31"/>
      <c r="H33" s="31"/>
      <c r="I33" s="31"/>
    </row>
    <row r="34" ht="14.25" customHeight="1">
      <c r="J34" s="31"/>
    </row>
    <row r="35" ht="14.25" customHeight="1">
      <c r="J35" s="31"/>
    </row>
    <row r="36" ht="14.25" customHeight="1">
      <c r="J36" s="31"/>
    </row>
    <row r="37" ht="14.25" customHeight="1">
      <c r="J37" s="31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9">
    <mergeCell ref="F3:I3"/>
    <mergeCell ref="F4:I4"/>
    <mergeCell ref="D8:D9"/>
    <mergeCell ref="I8:I9"/>
    <mergeCell ref="A1:D2"/>
    <mergeCell ref="F1:I2"/>
    <mergeCell ref="E2:E4"/>
    <mergeCell ref="A3:D3"/>
    <mergeCell ref="A4:D4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42.25"/>
    <col customWidth="1" min="3" max="3" width="11.13"/>
    <col customWidth="1" min="4" max="4" width="8.0"/>
    <col customWidth="1" min="5" max="5" width="2.75"/>
    <col customWidth="1" min="6" max="6" width="5.38"/>
    <col customWidth="1" min="7" max="7" width="38.0"/>
    <col customWidth="1" min="8" max="8" width="10.25"/>
    <col customWidth="1" min="9" max="9" width="8.13"/>
    <col customWidth="1" min="10" max="13" width="7.0"/>
  </cols>
  <sheetData>
    <row r="1" ht="15.0" customHeight="1">
      <c r="A1" s="1" t="s">
        <v>154</v>
      </c>
      <c r="B1" s="2"/>
      <c r="C1" s="2"/>
      <c r="D1" s="3"/>
      <c r="E1" s="81" t="s">
        <v>350</v>
      </c>
      <c r="F1" s="1" t="s">
        <v>154</v>
      </c>
      <c r="G1" s="2"/>
      <c r="H1" s="2"/>
      <c r="I1" s="3"/>
    </row>
    <row r="2" ht="15.0" customHeight="1">
      <c r="A2" s="5"/>
      <c r="B2" s="6"/>
      <c r="C2" s="6"/>
      <c r="D2" s="7"/>
      <c r="E2" s="172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E3" s="173"/>
      <c r="F3" s="9" t="s">
        <v>1</v>
      </c>
      <c r="G3" s="10"/>
      <c r="H3" s="10"/>
      <c r="I3" s="65"/>
    </row>
    <row r="4" ht="15.0" customHeight="1">
      <c r="A4" s="9" t="s">
        <v>301</v>
      </c>
      <c r="B4" s="10"/>
      <c r="C4" s="10"/>
      <c r="D4" s="11"/>
      <c r="E4" s="174"/>
      <c r="F4" s="9" t="s">
        <v>301</v>
      </c>
      <c r="G4" s="10"/>
      <c r="H4" s="10"/>
      <c r="I4" s="11"/>
    </row>
    <row r="5" ht="15.0" customHeight="1">
      <c r="A5" s="22" t="s">
        <v>4</v>
      </c>
      <c r="B5" s="26" t="s">
        <v>5</v>
      </c>
      <c r="C5" s="26" t="s">
        <v>6</v>
      </c>
      <c r="D5" s="21" t="s">
        <v>7</v>
      </c>
      <c r="F5" s="32" t="s">
        <v>4</v>
      </c>
      <c r="G5" s="33" t="s">
        <v>5</v>
      </c>
      <c r="H5" s="33" t="s">
        <v>6</v>
      </c>
      <c r="I5" s="21" t="s">
        <v>7</v>
      </c>
    </row>
    <row r="6" ht="15.0" customHeight="1">
      <c r="A6" s="22">
        <v>1.0</v>
      </c>
      <c r="B6" s="25" t="s">
        <v>302</v>
      </c>
      <c r="C6" s="26" t="s">
        <v>129</v>
      </c>
      <c r="D6" s="21"/>
      <c r="F6" s="22">
        <v>1.0</v>
      </c>
      <c r="G6" s="25" t="s">
        <v>302</v>
      </c>
      <c r="H6" s="26" t="s">
        <v>129</v>
      </c>
      <c r="I6" s="21"/>
    </row>
    <row r="7" ht="15.0" customHeight="1">
      <c r="A7" s="22">
        <v>2.0</v>
      </c>
      <c r="B7" s="25" t="s">
        <v>304</v>
      </c>
      <c r="C7" s="26" t="s">
        <v>50</v>
      </c>
      <c r="D7" s="179"/>
      <c r="F7" s="22">
        <v>2.0</v>
      </c>
      <c r="G7" s="25" t="s">
        <v>304</v>
      </c>
      <c r="H7" s="26" t="s">
        <v>50</v>
      </c>
      <c r="I7" s="179"/>
    </row>
    <row r="8" ht="15.0" customHeight="1">
      <c r="A8" s="22">
        <v>3.0</v>
      </c>
      <c r="B8" s="180" t="s">
        <v>306</v>
      </c>
      <c r="C8" s="26" t="s">
        <v>50</v>
      </c>
      <c r="D8" s="181"/>
      <c r="F8" s="22">
        <v>3.0</v>
      </c>
      <c r="G8" s="180" t="s">
        <v>306</v>
      </c>
      <c r="H8" s="26" t="s">
        <v>50</v>
      </c>
      <c r="I8" s="181"/>
      <c r="K8" s="31"/>
      <c r="L8" s="31"/>
      <c r="M8" s="31"/>
    </row>
    <row r="9" ht="15.0" customHeight="1">
      <c r="A9" s="22">
        <v>4.0</v>
      </c>
      <c r="B9" s="23" t="s">
        <v>308</v>
      </c>
      <c r="C9" s="26" t="s">
        <v>129</v>
      </c>
      <c r="D9" s="21"/>
      <c r="F9" s="22">
        <v>4.0</v>
      </c>
      <c r="G9" s="23" t="s">
        <v>308</v>
      </c>
      <c r="H9" s="26" t="s">
        <v>129</v>
      </c>
      <c r="I9" s="21"/>
      <c r="K9" s="31"/>
      <c r="L9" s="31"/>
      <c r="M9" s="31"/>
    </row>
    <row r="10" ht="15.0" customHeight="1">
      <c r="A10" s="22">
        <v>5.0</v>
      </c>
      <c r="B10" s="99" t="s">
        <v>310</v>
      </c>
      <c r="C10" s="26" t="s">
        <v>173</v>
      </c>
      <c r="D10" s="21"/>
      <c r="F10" s="22">
        <v>5.0</v>
      </c>
      <c r="G10" s="99" t="s">
        <v>310</v>
      </c>
      <c r="H10" s="26" t="s">
        <v>173</v>
      </c>
      <c r="I10" s="21"/>
      <c r="K10" s="27"/>
      <c r="L10" s="31"/>
      <c r="M10" s="31"/>
    </row>
    <row r="11" ht="15.0" customHeight="1">
      <c r="A11" s="22">
        <v>6.0</v>
      </c>
      <c r="B11" s="25" t="s">
        <v>312</v>
      </c>
      <c r="C11" s="26" t="s">
        <v>50</v>
      </c>
      <c r="D11" s="21"/>
      <c r="F11" s="22">
        <v>6.0</v>
      </c>
      <c r="G11" s="25" t="s">
        <v>312</v>
      </c>
      <c r="H11" s="26" t="s">
        <v>50</v>
      </c>
      <c r="I11" s="21"/>
      <c r="K11" s="31"/>
      <c r="L11" s="31"/>
      <c r="M11" s="31"/>
    </row>
    <row r="12" ht="15.0" customHeight="1">
      <c r="A12" s="22">
        <v>7.0</v>
      </c>
      <c r="B12" s="25" t="s">
        <v>314</v>
      </c>
      <c r="C12" s="26" t="s">
        <v>171</v>
      </c>
      <c r="D12" s="21"/>
      <c r="F12" s="22">
        <v>7.0</v>
      </c>
      <c r="G12" s="25" t="s">
        <v>314</v>
      </c>
      <c r="H12" s="26" t="s">
        <v>171</v>
      </c>
      <c r="I12" s="21"/>
      <c r="K12" s="31"/>
      <c r="L12" s="31"/>
      <c r="M12" s="31"/>
    </row>
    <row r="13" ht="15.0" customHeight="1">
      <c r="A13" s="22">
        <v>8.0</v>
      </c>
      <c r="B13" s="23" t="s">
        <v>316</v>
      </c>
      <c r="C13" s="26" t="s">
        <v>171</v>
      </c>
      <c r="D13" s="21"/>
      <c r="F13" s="22">
        <v>8.0</v>
      </c>
      <c r="G13" s="23" t="s">
        <v>316</v>
      </c>
      <c r="H13" s="26" t="s">
        <v>171</v>
      </c>
      <c r="I13" s="21"/>
      <c r="K13" s="31"/>
      <c r="L13" s="31"/>
      <c r="M13" s="31"/>
    </row>
    <row r="14" ht="15.0" customHeight="1">
      <c r="A14" s="22">
        <v>10.0</v>
      </c>
      <c r="B14" s="99" t="s">
        <v>318</v>
      </c>
      <c r="C14" s="26" t="s">
        <v>171</v>
      </c>
      <c r="D14" s="21"/>
      <c r="F14" s="22">
        <v>10.0</v>
      </c>
      <c r="G14" s="99" t="s">
        <v>318</v>
      </c>
      <c r="H14" s="26" t="s">
        <v>171</v>
      </c>
      <c r="I14" s="21"/>
    </row>
    <row r="15" ht="15.0" customHeight="1">
      <c r="A15" s="22">
        <v>11.0</v>
      </c>
      <c r="B15" s="20" t="s">
        <v>320</v>
      </c>
      <c r="C15" s="26" t="s">
        <v>321</v>
      </c>
      <c r="D15" s="21"/>
      <c r="F15" s="22">
        <v>11.0</v>
      </c>
      <c r="G15" s="20" t="s">
        <v>320</v>
      </c>
      <c r="H15" s="26" t="s">
        <v>321</v>
      </c>
      <c r="I15" s="21"/>
    </row>
    <row r="16" ht="15.0" customHeight="1">
      <c r="A16" s="22">
        <v>12.0</v>
      </c>
      <c r="B16" s="25" t="s">
        <v>322</v>
      </c>
      <c r="C16" s="20"/>
      <c r="D16" s="21"/>
      <c r="F16" s="22">
        <v>12.0</v>
      </c>
      <c r="G16" s="25" t="s">
        <v>322</v>
      </c>
      <c r="H16" s="31"/>
      <c r="I16" s="21"/>
    </row>
    <row r="17" ht="15.0" customHeight="1">
      <c r="A17" s="22">
        <v>13.0</v>
      </c>
      <c r="B17" s="99" t="s">
        <v>324</v>
      </c>
      <c r="C17" s="26" t="s">
        <v>129</v>
      </c>
      <c r="D17" s="21"/>
      <c r="F17" s="145">
        <v>13.0</v>
      </c>
      <c r="G17" s="99" t="s">
        <v>324</v>
      </c>
      <c r="H17" s="26" t="s">
        <v>129</v>
      </c>
      <c r="I17" s="21"/>
    </row>
    <row r="18" ht="15.0" customHeight="1">
      <c r="A18" s="22"/>
      <c r="B18" s="20"/>
      <c r="C18" s="19" t="s">
        <v>70</v>
      </c>
      <c r="D18" s="30"/>
      <c r="F18" s="22"/>
      <c r="G18" s="20"/>
      <c r="H18" s="19" t="s">
        <v>70</v>
      </c>
      <c r="I18" s="30"/>
    </row>
    <row r="19" ht="15.0" customHeight="1">
      <c r="A19" s="22"/>
      <c r="B19" s="20"/>
      <c r="C19" s="19" t="s">
        <v>71</v>
      </c>
      <c r="D19" s="80"/>
      <c r="F19" s="22"/>
      <c r="G19" s="20"/>
      <c r="H19" s="19" t="s">
        <v>71</v>
      </c>
      <c r="I19" s="80"/>
    </row>
    <row r="20" ht="15.0" customHeight="1">
      <c r="A20" s="22"/>
      <c r="B20" s="72" t="s">
        <v>181</v>
      </c>
      <c r="C20" s="20"/>
      <c r="D20" s="184"/>
      <c r="F20" s="182"/>
      <c r="G20" s="72" t="s">
        <v>181</v>
      </c>
      <c r="H20" s="169"/>
      <c r="I20" s="183"/>
    </row>
    <row r="21" ht="15.0" customHeight="1">
      <c r="A21" s="22">
        <v>1.0</v>
      </c>
      <c r="B21" s="23" t="s">
        <v>325</v>
      </c>
      <c r="C21" s="26">
        <v>1.0</v>
      </c>
      <c r="D21" s="21"/>
      <c r="F21" s="22">
        <v>1.0</v>
      </c>
      <c r="G21" s="23" t="s">
        <v>325</v>
      </c>
      <c r="H21" s="26">
        <v>1.0</v>
      </c>
      <c r="I21" s="21"/>
    </row>
    <row r="22" ht="15.0" customHeight="1">
      <c r="A22" s="22">
        <v>2.0</v>
      </c>
      <c r="B22" s="23" t="s">
        <v>327</v>
      </c>
      <c r="C22" s="26">
        <v>2.0</v>
      </c>
      <c r="D22" s="21"/>
      <c r="F22" s="22">
        <v>2.0</v>
      </c>
      <c r="G22" s="23" t="s">
        <v>327</v>
      </c>
      <c r="H22" s="26">
        <v>2.0</v>
      </c>
      <c r="I22" s="21"/>
    </row>
    <row r="23" ht="15.0" customHeight="1">
      <c r="A23" s="22">
        <v>3.0</v>
      </c>
      <c r="B23" s="23" t="s">
        <v>329</v>
      </c>
      <c r="C23" s="26">
        <v>1.0</v>
      </c>
      <c r="D23" s="21"/>
      <c r="F23" s="22">
        <v>3.0</v>
      </c>
      <c r="G23" s="23" t="s">
        <v>329</v>
      </c>
      <c r="H23" s="26">
        <v>1.0</v>
      </c>
      <c r="I23" s="21"/>
    </row>
    <row r="24" ht="15.0" customHeight="1">
      <c r="A24" s="22">
        <v>4.0</v>
      </c>
      <c r="B24" s="23" t="s">
        <v>330</v>
      </c>
      <c r="C24" s="26">
        <v>1.0</v>
      </c>
      <c r="D24" s="21"/>
      <c r="F24" s="22">
        <v>4.0</v>
      </c>
      <c r="G24" s="23" t="s">
        <v>330</v>
      </c>
      <c r="H24" s="26">
        <v>1.0</v>
      </c>
      <c r="I24" s="21"/>
    </row>
    <row r="25" ht="15.0" customHeight="1">
      <c r="A25" s="22">
        <v>5.0</v>
      </c>
      <c r="B25" s="23" t="s">
        <v>332</v>
      </c>
      <c r="C25" s="26">
        <v>1.0</v>
      </c>
      <c r="D25" s="21"/>
      <c r="F25" s="22">
        <v>5.0</v>
      </c>
      <c r="G25" s="23" t="s">
        <v>332</v>
      </c>
      <c r="H25" s="26">
        <v>1.0</v>
      </c>
      <c r="I25" s="21"/>
    </row>
    <row r="26" ht="15.0" customHeight="1">
      <c r="A26" s="22">
        <v>6.0</v>
      </c>
      <c r="B26" s="23" t="s">
        <v>334</v>
      </c>
      <c r="C26" s="26">
        <v>1.0</v>
      </c>
      <c r="D26" s="21"/>
      <c r="F26" s="22">
        <v>6.0</v>
      </c>
      <c r="G26" s="23" t="s">
        <v>334</v>
      </c>
      <c r="H26" s="26">
        <v>1.0</v>
      </c>
      <c r="I26" s="21"/>
    </row>
    <row r="27" ht="15.0" customHeight="1">
      <c r="A27" s="22">
        <v>7.0</v>
      </c>
      <c r="B27" s="23" t="s">
        <v>336</v>
      </c>
      <c r="C27" s="26">
        <v>1.0</v>
      </c>
      <c r="D27" s="21"/>
      <c r="F27" s="22">
        <v>7.0</v>
      </c>
      <c r="G27" s="23" t="s">
        <v>336</v>
      </c>
      <c r="H27" s="26">
        <v>1.0</v>
      </c>
      <c r="I27" s="21"/>
    </row>
    <row r="28" ht="15.0" customHeight="1">
      <c r="A28" s="22">
        <v>8.0</v>
      </c>
      <c r="B28" s="23" t="s">
        <v>338</v>
      </c>
      <c r="C28" s="26">
        <v>2.0</v>
      </c>
      <c r="D28" s="21"/>
      <c r="F28" s="22">
        <v>8.0</v>
      </c>
      <c r="G28" s="185" t="s">
        <v>338</v>
      </c>
      <c r="H28" s="26">
        <v>2.0</v>
      </c>
      <c r="I28" s="21"/>
    </row>
    <row r="29" ht="15.0" customHeight="1">
      <c r="A29" s="22">
        <v>9.0</v>
      </c>
      <c r="B29" s="23" t="s">
        <v>339</v>
      </c>
      <c r="C29" s="26">
        <v>1.0</v>
      </c>
      <c r="D29" s="21"/>
      <c r="F29" s="22">
        <v>9.0</v>
      </c>
      <c r="G29" s="23" t="s">
        <v>339</v>
      </c>
      <c r="H29" s="26">
        <v>1.0</v>
      </c>
      <c r="I29" s="21"/>
    </row>
    <row r="30" ht="15.0" customHeight="1">
      <c r="A30" s="22">
        <v>10.0</v>
      </c>
      <c r="B30" s="23" t="s">
        <v>340</v>
      </c>
      <c r="C30" s="26">
        <v>1.0</v>
      </c>
      <c r="D30" s="21"/>
      <c r="F30" s="22">
        <v>10.0</v>
      </c>
      <c r="G30" s="23" t="s">
        <v>340</v>
      </c>
      <c r="H30" s="26">
        <v>1.0</v>
      </c>
      <c r="I30" s="21"/>
    </row>
    <row r="31" ht="15.0" customHeight="1">
      <c r="A31" s="22">
        <v>11.0</v>
      </c>
      <c r="B31" s="23" t="s">
        <v>341</v>
      </c>
      <c r="C31" s="26">
        <v>4.0</v>
      </c>
      <c r="D31" s="21"/>
      <c r="F31" s="22">
        <v>11.0</v>
      </c>
      <c r="G31" s="23" t="s">
        <v>341</v>
      </c>
      <c r="H31" s="26">
        <v>4.0</v>
      </c>
      <c r="I31" s="21"/>
    </row>
    <row r="32" ht="15.0" customHeight="1">
      <c r="A32" s="22">
        <v>12.0</v>
      </c>
      <c r="B32" s="23" t="s">
        <v>342</v>
      </c>
      <c r="C32" s="26">
        <v>100.0</v>
      </c>
      <c r="D32" s="21"/>
      <c r="F32" s="22">
        <v>12.0</v>
      </c>
      <c r="G32" s="23" t="s">
        <v>342</v>
      </c>
      <c r="H32" s="26">
        <v>100.0</v>
      </c>
      <c r="I32" s="21"/>
    </row>
    <row r="33" ht="15.0" customHeight="1">
      <c r="A33" s="22">
        <v>13.0</v>
      </c>
      <c r="B33" s="23" t="s">
        <v>225</v>
      </c>
      <c r="C33" s="33">
        <v>2.0</v>
      </c>
      <c r="D33" s="35"/>
      <c r="F33" s="22">
        <v>13.0</v>
      </c>
      <c r="G33" s="23" t="s">
        <v>225</v>
      </c>
      <c r="H33" s="33">
        <v>2.0</v>
      </c>
      <c r="I33" s="35"/>
    </row>
    <row r="34" ht="15.0" customHeight="1">
      <c r="A34" s="22">
        <v>14.0</v>
      </c>
      <c r="B34" s="23" t="s">
        <v>212</v>
      </c>
      <c r="C34" s="33">
        <v>2.0</v>
      </c>
      <c r="D34" s="35"/>
      <c r="F34" s="22">
        <v>14.0</v>
      </c>
      <c r="G34" s="23" t="s">
        <v>212</v>
      </c>
      <c r="H34" s="33">
        <v>2.0</v>
      </c>
      <c r="I34" s="35"/>
    </row>
    <row r="35" ht="15.0" customHeight="1">
      <c r="A35" s="22">
        <v>15.0</v>
      </c>
      <c r="B35" s="23" t="s">
        <v>343</v>
      </c>
      <c r="C35" s="33">
        <v>1.0</v>
      </c>
      <c r="D35" s="35"/>
      <c r="F35" s="22">
        <v>15.0</v>
      </c>
      <c r="G35" s="23" t="s">
        <v>343</v>
      </c>
      <c r="H35" s="33">
        <v>1.0</v>
      </c>
      <c r="I35" s="35"/>
    </row>
    <row r="36" ht="15.75" customHeight="1">
      <c r="A36" s="22"/>
      <c r="B36" s="23"/>
      <c r="C36" s="33"/>
      <c r="D36" s="35"/>
      <c r="F36" s="22"/>
      <c r="G36" s="23"/>
      <c r="H36" s="33"/>
      <c r="I36" s="21"/>
    </row>
    <row r="37" ht="15.75" customHeight="1">
      <c r="A37" s="71"/>
      <c r="B37" s="175"/>
      <c r="C37" s="120" t="s">
        <v>70</v>
      </c>
      <c r="D37" s="120" t="str">
        <f>SUM(D21:D36)</f>
        <v>0</v>
      </c>
      <c r="F37" s="71"/>
      <c r="G37" s="20"/>
      <c r="H37" s="120" t="s">
        <v>70</v>
      </c>
      <c r="I37" s="120"/>
    </row>
    <row r="38" ht="15.75" customHeight="1">
      <c r="A38" s="71"/>
      <c r="B38" s="175"/>
      <c r="C38" s="120" t="s">
        <v>76</v>
      </c>
      <c r="D38" s="124" t="str">
        <f>SUM(D19+D37)</f>
        <v>0</v>
      </c>
      <c r="F38" s="71"/>
      <c r="G38" s="20"/>
      <c r="H38" s="120" t="s">
        <v>76</v>
      </c>
      <c r="I38" s="124"/>
    </row>
    <row r="39" ht="15.75" customHeight="1">
      <c r="A39" s="46"/>
      <c r="B39" s="43"/>
      <c r="C39" s="187"/>
      <c r="D39" s="188"/>
      <c r="F39" s="46"/>
      <c r="G39" s="43"/>
      <c r="H39" s="120"/>
      <c r="I39" s="124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9">
    <mergeCell ref="D7:D8"/>
    <mergeCell ref="I7:I8"/>
    <mergeCell ref="A1:D2"/>
    <mergeCell ref="F1:I2"/>
    <mergeCell ref="E2:E4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42.25"/>
    <col customWidth="1" min="3" max="3" width="9.63"/>
    <col customWidth="1" min="4" max="4" width="8.13"/>
    <col customWidth="1" min="5" max="5" width="4.38"/>
    <col customWidth="1" min="6" max="6" width="5.38"/>
    <col customWidth="1" min="7" max="7" width="42.25"/>
    <col customWidth="1" min="8" max="8" width="9.63"/>
    <col customWidth="1" min="9" max="13" width="7.0"/>
  </cols>
  <sheetData>
    <row r="1" ht="15.0" customHeight="1">
      <c r="A1" s="1" t="s">
        <v>154</v>
      </c>
      <c r="B1" s="2"/>
      <c r="C1" s="2"/>
      <c r="D1" s="3"/>
      <c r="E1" s="81" t="s">
        <v>351</v>
      </c>
      <c r="F1" s="1" t="s">
        <v>154</v>
      </c>
      <c r="G1" s="2"/>
      <c r="H1" s="2"/>
      <c r="I1" s="3"/>
    </row>
    <row r="2" ht="15.0" customHeight="1">
      <c r="A2" s="5"/>
      <c r="B2" s="6"/>
      <c r="C2" s="6"/>
      <c r="D2" s="7"/>
      <c r="E2" s="189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E3" s="189"/>
      <c r="F3" s="9" t="s">
        <v>1</v>
      </c>
      <c r="G3" s="10"/>
      <c r="H3" s="10"/>
      <c r="I3" s="65"/>
    </row>
    <row r="4" ht="15.0" customHeight="1">
      <c r="A4" s="9" t="s">
        <v>352</v>
      </c>
      <c r="B4" s="10"/>
      <c r="C4" s="10"/>
      <c r="D4" s="11"/>
      <c r="E4" s="189"/>
      <c r="F4" s="9" t="s">
        <v>352</v>
      </c>
      <c r="G4" s="10"/>
      <c r="H4" s="10"/>
      <c r="I4" s="11"/>
    </row>
    <row r="5" ht="15.0" customHeight="1">
      <c r="A5" s="32" t="s">
        <v>4</v>
      </c>
      <c r="B5" s="33" t="s">
        <v>5</v>
      </c>
      <c r="C5" s="33" t="s">
        <v>6</v>
      </c>
      <c r="D5" s="35" t="s">
        <v>7</v>
      </c>
      <c r="F5" s="32" t="s">
        <v>4</v>
      </c>
      <c r="G5" s="33" t="s">
        <v>5</v>
      </c>
      <c r="H5" s="33" t="s">
        <v>6</v>
      </c>
      <c r="I5" s="35" t="s">
        <v>7</v>
      </c>
    </row>
    <row r="6" ht="15.0" customHeight="1">
      <c r="A6" s="22">
        <v>1.0</v>
      </c>
      <c r="B6" s="25" t="s">
        <v>302</v>
      </c>
      <c r="C6" s="26" t="s">
        <v>129</v>
      </c>
      <c r="D6" s="21"/>
      <c r="F6" s="22">
        <v>1.0</v>
      </c>
      <c r="G6" s="25" t="s">
        <v>302</v>
      </c>
      <c r="H6" s="26" t="s">
        <v>129</v>
      </c>
      <c r="I6" s="21"/>
    </row>
    <row r="7" ht="15.0" customHeight="1">
      <c r="A7" s="22">
        <v>2.0</v>
      </c>
      <c r="B7" s="73" t="s">
        <v>304</v>
      </c>
      <c r="C7" s="26" t="s">
        <v>50</v>
      </c>
      <c r="D7" s="179"/>
      <c r="F7" s="22">
        <v>2.0</v>
      </c>
      <c r="G7" s="73" t="s">
        <v>304</v>
      </c>
      <c r="H7" s="26" t="s">
        <v>50</v>
      </c>
      <c r="I7" s="179"/>
    </row>
    <row r="8" ht="15.0" customHeight="1">
      <c r="A8" s="22">
        <v>3.0</v>
      </c>
      <c r="B8" s="180" t="s">
        <v>306</v>
      </c>
      <c r="C8" s="26" t="s">
        <v>50</v>
      </c>
      <c r="D8" s="181"/>
      <c r="F8" s="22">
        <v>3.0</v>
      </c>
      <c r="G8" s="180" t="s">
        <v>306</v>
      </c>
      <c r="H8" s="26" t="s">
        <v>50</v>
      </c>
      <c r="I8" s="181"/>
      <c r="K8" s="31"/>
      <c r="L8" s="31"/>
      <c r="M8" s="31"/>
    </row>
    <row r="9" ht="15.0" customHeight="1">
      <c r="A9" s="22">
        <v>4.0</v>
      </c>
      <c r="B9" s="23" t="s">
        <v>308</v>
      </c>
      <c r="C9" s="26" t="s">
        <v>129</v>
      </c>
      <c r="D9" s="35"/>
      <c r="F9" s="22">
        <v>4.0</v>
      </c>
      <c r="G9" s="23" t="s">
        <v>308</v>
      </c>
      <c r="H9" s="26" t="s">
        <v>129</v>
      </c>
      <c r="I9" s="35"/>
      <c r="K9" s="31"/>
      <c r="L9" s="31"/>
      <c r="M9" s="31"/>
    </row>
    <row r="10" ht="15.0" customHeight="1">
      <c r="A10" s="22">
        <v>5.0</v>
      </c>
      <c r="B10" s="99" t="s">
        <v>310</v>
      </c>
      <c r="C10" s="26" t="s">
        <v>173</v>
      </c>
      <c r="D10" s="21"/>
      <c r="F10" s="22">
        <v>5.0</v>
      </c>
      <c r="G10" s="99" t="s">
        <v>310</v>
      </c>
      <c r="H10" s="26" t="s">
        <v>173</v>
      </c>
      <c r="I10" s="21"/>
      <c r="K10" s="27"/>
      <c r="L10" s="31"/>
      <c r="M10" s="31"/>
    </row>
    <row r="11" ht="15.0" customHeight="1">
      <c r="A11" s="22">
        <v>6.0</v>
      </c>
      <c r="B11" s="25" t="s">
        <v>322</v>
      </c>
      <c r="C11" s="20"/>
      <c r="D11" s="184"/>
      <c r="F11" s="22">
        <v>6.0</v>
      </c>
      <c r="G11" s="25" t="s">
        <v>322</v>
      </c>
      <c r="H11" s="31"/>
      <c r="I11" s="184"/>
    </row>
    <row r="12" ht="15.0" customHeight="1">
      <c r="A12" s="22">
        <v>7.0</v>
      </c>
      <c r="B12" s="99" t="s">
        <v>324</v>
      </c>
      <c r="C12" s="26" t="s">
        <v>129</v>
      </c>
      <c r="D12" s="21"/>
      <c r="F12" s="22">
        <v>7.0</v>
      </c>
      <c r="G12" s="99" t="s">
        <v>324</v>
      </c>
      <c r="H12" s="26" t="s">
        <v>129</v>
      </c>
      <c r="I12" s="21"/>
    </row>
    <row r="13" ht="15.0" customHeight="1">
      <c r="A13" s="182"/>
      <c r="B13" s="180"/>
      <c r="C13" s="19" t="s">
        <v>70</v>
      </c>
      <c r="D13" s="30"/>
      <c r="F13" s="182"/>
      <c r="G13" s="180"/>
      <c r="H13" s="19" t="s">
        <v>70</v>
      </c>
      <c r="I13" s="30"/>
    </row>
    <row r="14" ht="15.0" customHeight="1">
      <c r="A14" s="71"/>
      <c r="B14" s="20"/>
      <c r="C14" s="19" t="s">
        <v>71</v>
      </c>
      <c r="D14" s="80"/>
      <c r="F14" s="71"/>
      <c r="G14" s="20"/>
      <c r="H14" s="19" t="s">
        <v>71</v>
      </c>
      <c r="I14" s="80"/>
    </row>
    <row r="15" ht="15.0" customHeight="1">
      <c r="A15" s="71"/>
      <c r="B15" s="72" t="s">
        <v>181</v>
      </c>
      <c r="C15" s="20"/>
      <c r="D15" s="184"/>
      <c r="F15" s="182"/>
      <c r="G15" s="72" t="s">
        <v>181</v>
      </c>
      <c r="H15" s="19"/>
      <c r="I15" s="80"/>
    </row>
    <row r="16" ht="15.0" customHeight="1">
      <c r="A16" s="22">
        <v>1.0</v>
      </c>
      <c r="B16" s="23" t="s">
        <v>326</v>
      </c>
      <c r="C16" s="26">
        <v>1.0</v>
      </c>
      <c r="D16" s="21"/>
      <c r="F16" s="22">
        <v>1.0</v>
      </c>
      <c r="G16" s="23" t="s">
        <v>326</v>
      </c>
      <c r="H16" s="26">
        <v>1.0</v>
      </c>
      <c r="I16" s="21"/>
    </row>
    <row r="17" ht="15.0" customHeight="1">
      <c r="A17" s="22">
        <v>2.0</v>
      </c>
      <c r="B17" s="23" t="s">
        <v>328</v>
      </c>
      <c r="C17" s="26">
        <v>2.0</v>
      </c>
      <c r="D17" s="21"/>
      <c r="F17" s="22">
        <v>2.0</v>
      </c>
      <c r="G17" s="23" t="s">
        <v>328</v>
      </c>
      <c r="H17" s="26">
        <v>2.0</v>
      </c>
      <c r="I17" s="21"/>
    </row>
    <row r="18" ht="15.0" customHeight="1">
      <c r="A18" s="22">
        <v>3.0</v>
      </c>
      <c r="B18" s="23" t="s">
        <v>338</v>
      </c>
      <c r="C18" s="26">
        <v>2.0</v>
      </c>
      <c r="D18" s="21"/>
      <c r="F18" s="22">
        <v>3.0</v>
      </c>
      <c r="G18" s="23" t="s">
        <v>338</v>
      </c>
      <c r="H18" s="26">
        <v>2.0</v>
      </c>
      <c r="I18" s="21"/>
    </row>
    <row r="19" ht="15.0" customHeight="1">
      <c r="A19" s="22">
        <v>4.0</v>
      </c>
      <c r="B19" s="23" t="s">
        <v>339</v>
      </c>
      <c r="C19" s="26">
        <v>1.0</v>
      </c>
      <c r="D19" s="21"/>
      <c r="F19" s="22">
        <v>4.0</v>
      </c>
      <c r="G19" s="23" t="s">
        <v>339</v>
      </c>
      <c r="H19" s="26">
        <v>1.0</v>
      </c>
      <c r="I19" s="21"/>
    </row>
    <row r="20" ht="15.0" customHeight="1">
      <c r="A20" s="22">
        <v>5.0</v>
      </c>
      <c r="B20" s="23" t="s">
        <v>233</v>
      </c>
      <c r="C20" s="122">
        <v>1.0</v>
      </c>
      <c r="D20" s="21"/>
      <c r="F20" s="22">
        <v>5.0</v>
      </c>
      <c r="G20" s="23" t="s">
        <v>233</v>
      </c>
      <c r="H20" s="122">
        <v>1.0</v>
      </c>
      <c r="I20" s="21"/>
    </row>
    <row r="21" ht="15.0" customHeight="1">
      <c r="A21" s="22">
        <v>6.0</v>
      </c>
      <c r="B21" s="20" t="s">
        <v>340</v>
      </c>
      <c r="C21" s="26">
        <v>1.0</v>
      </c>
      <c r="D21" s="21"/>
      <c r="F21" s="22">
        <v>6.0</v>
      </c>
      <c r="G21" s="20" t="s">
        <v>340</v>
      </c>
      <c r="H21" s="26">
        <v>1.0</v>
      </c>
      <c r="I21" s="21"/>
    </row>
    <row r="22" ht="15.0" customHeight="1">
      <c r="A22" s="22">
        <v>7.0</v>
      </c>
      <c r="B22" s="20" t="s">
        <v>341</v>
      </c>
      <c r="C22" s="26">
        <v>4.0</v>
      </c>
      <c r="D22" s="21"/>
      <c r="F22" s="22">
        <v>7.0</v>
      </c>
      <c r="G22" s="20" t="s">
        <v>341</v>
      </c>
      <c r="H22" s="26">
        <v>4.0</v>
      </c>
      <c r="I22" s="21"/>
    </row>
    <row r="23" ht="15.0" customHeight="1">
      <c r="A23" s="22">
        <v>8.0</v>
      </c>
      <c r="B23" s="23" t="s">
        <v>342</v>
      </c>
      <c r="C23" s="26">
        <v>100.0</v>
      </c>
      <c r="D23" s="21"/>
      <c r="F23" s="22">
        <v>8.0</v>
      </c>
      <c r="G23" s="23" t="s">
        <v>342</v>
      </c>
      <c r="H23" s="26">
        <v>100.0</v>
      </c>
      <c r="I23" s="21"/>
    </row>
    <row r="24" ht="15.0" customHeight="1">
      <c r="A24" s="22">
        <v>9.0</v>
      </c>
      <c r="B24" s="23" t="s">
        <v>353</v>
      </c>
      <c r="C24" s="26">
        <v>2.0</v>
      </c>
      <c r="D24" s="21"/>
      <c r="F24" s="22">
        <v>9.0</v>
      </c>
      <c r="G24" s="23" t="s">
        <v>353</v>
      </c>
      <c r="H24" s="26">
        <v>2.0</v>
      </c>
      <c r="I24" s="21"/>
    </row>
    <row r="25" ht="15.0" customHeight="1">
      <c r="A25" s="22">
        <v>10.0</v>
      </c>
      <c r="B25" s="23" t="s">
        <v>212</v>
      </c>
      <c r="C25" s="26">
        <v>2.0</v>
      </c>
      <c r="D25" s="21"/>
      <c r="F25" s="22">
        <v>10.0</v>
      </c>
      <c r="G25" s="23" t="s">
        <v>212</v>
      </c>
      <c r="H25" s="26">
        <v>2.0</v>
      </c>
      <c r="I25" s="21"/>
    </row>
    <row r="26" ht="15.75" customHeight="1">
      <c r="A26" s="22">
        <v>11.0</v>
      </c>
      <c r="B26" s="23" t="s">
        <v>343</v>
      </c>
      <c r="C26" s="33">
        <v>1.0</v>
      </c>
      <c r="D26" s="35"/>
      <c r="F26" s="22">
        <v>11.0</v>
      </c>
      <c r="G26" s="23" t="s">
        <v>343</v>
      </c>
      <c r="H26" s="33">
        <v>1.0</v>
      </c>
      <c r="I26" s="35"/>
    </row>
    <row r="27" ht="15.75" customHeight="1">
      <c r="A27" s="71"/>
      <c r="B27" s="36"/>
      <c r="C27" s="120" t="s">
        <v>70</v>
      </c>
      <c r="D27" s="120"/>
      <c r="F27" s="71"/>
      <c r="G27" s="26"/>
      <c r="H27" s="120" t="s">
        <v>70</v>
      </c>
      <c r="I27" s="120"/>
    </row>
    <row r="28" ht="15.75" customHeight="1">
      <c r="A28" s="71"/>
      <c r="B28" s="20"/>
      <c r="C28" s="120" t="s">
        <v>76</v>
      </c>
      <c r="D28" s="124"/>
      <c r="F28" s="71"/>
      <c r="G28" s="20"/>
      <c r="H28" s="120" t="s">
        <v>76</v>
      </c>
      <c r="I28" s="124"/>
    </row>
    <row r="29" ht="15.75" customHeight="1">
      <c r="A29" s="46"/>
      <c r="B29" s="43"/>
      <c r="C29" s="120"/>
      <c r="D29" s="124"/>
      <c r="F29" s="71"/>
      <c r="G29" s="20"/>
      <c r="H29" s="120"/>
      <c r="I29" s="124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8">
    <mergeCell ref="D7:D8"/>
    <mergeCell ref="I7:I8"/>
    <mergeCell ref="A1:D2"/>
    <mergeCell ref="F1:I2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8.25"/>
    <col customWidth="1" min="3" max="3" width="9.88"/>
    <col customWidth="1" min="4" max="4" width="7.0"/>
    <col customWidth="1" min="5" max="5" width="5.0"/>
    <col customWidth="1" min="6" max="6" width="7.0"/>
    <col customWidth="1" min="7" max="7" width="37.88"/>
    <col customWidth="1" min="8" max="8" width="9.13"/>
    <col customWidth="1" min="9" max="11" width="7.0"/>
  </cols>
  <sheetData>
    <row r="1" ht="14.25" customHeight="1">
      <c r="A1" s="190" t="s">
        <v>154</v>
      </c>
      <c r="B1" s="2"/>
      <c r="C1" s="2"/>
      <c r="D1" s="3"/>
      <c r="E1" s="55"/>
      <c r="F1" s="1" t="s">
        <v>154</v>
      </c>
      <c r="G1" s="2"/>
      <c r="H1" s="2"/>
      <c r="I1" s="3"/>
    </row>
    <row r="2" ht="14.25" customHeight="1">
      <c r="A2" s="191"/>
      <c r="D2" s="192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F3" s="9" t="s">
        <v>1</v>
      </c>
      <c r="G3" s="10"/>
      <c r="H3" s="10"/>
      <c r="I3" s="65"/>
    </row>
    <row r="4" ht="15.75" customHeight="1">
      <c r="A4" s="89" t="s">
        <v>354</v>
      </c>
      <c r="D4" s="192"/>
      <c r="F4" s="9" t="s">
        <v>355</v>
      </c>
      <c r="G4" s="10"/>
      <c r="H4" s="10"/>
      <c r="I4" s="11"/>
    </row>
    <row r="5" ht="15.0" customHeight="1">
      <c r="A5" s="50" t="s">
        <v>4</v>
      </c>
      <c r="B5" s="52" t="s">
        <v>5</v>
      </c>
      <c r="C5" s="52" t="s">
        <v>6</v>
      </c>
      <c r="D5" s="53" t="s">
        <v>7</v>
      </c>
      <c r="F5" s="32" t="s">
        <v>4</v>
      </c>
      <c r="G5" s="33" t="s">
        <v>5</v>
      </c>
      <c r="H5" s="33" t="s">
        <v>6</v>
      </c>
      <c r="I5" s="35" t="s">
        <v>7</v>
      </c>
    </row>
    <row r="6" ht="15.0" customHeight="1">
      <c r="A6" s="22">
        <v>1.0</v>
      </c>
      <c r="B6" s="25" t="s">
        <v>356</v>
      </c>
      <c r="C6" s="26" t="s">
        <v>129</v>
      </c>
      <c r="D6" s="21"/>
      <c r="F6" s="22">
        <v>1.0</v>
      </c>
      <c r="G6" s="74" t="s">
        <v>357</v>
      </c>
      <c r="H6" s="33" t="s">
        <v>321</v>
      </c>
      <c r="I6" s="21"/>
    </row>
    <row r="7" ht="15.0" customHeight="1">
      <c r="A7" s="22">
        <v>2.0</v>
      </c>
      <c r="B7" s="25" t="s">
        <v>358</v>
      </c>
      <c r="C7" s="26" t="s">
        <v>50</v>
      </c>
      <c r="D7" s="179"/>
      <c r="F7" s="22">
        <v>2.0</v>
      </c>
      <c r="G7" s="193" t="s">
        <v>359</v>
      </c>
      <c r="H7" s="33" t="s">
        <v>50</v>
      </c>
      <c r="I7" s="179"/>
    </row>
    <row r="8" ht="15.0" customHeight="1">
      <c r="A8" s="22">
        <v>3.0</v>
      </c>
      <c r="B8" s="25" t="s">
        <v>360</v>
      </c>
      <c r="C8" s="26" t="s">
        <v>50</v>
      </c>
      <c r="D8" s="181"/>
      <c r="F8" s="22">
        <v>3.0</v>
      </c>
      <c r="G8" s="193" t="s">
        <v>361</v>
      </c>
      <c r="H8" s="33" t="s">
        <v>50</v>
      </c>
      <c r="I8" s="181"/>
    </row>
    <row r="9" ht="15.0" customHeight="1">
      <c r="A9" s="22">
        <v>4.0</v>
      </c>
      <c r="B9" s="25" t="s">
        <v>362</v>
      </c>
      <c r="C9" s="26" t="s">
        <v>129</v>
      </c>
      <c r="D9" s="21"/>
      <c r="F9" s="22">
        <v>4.0</v>
      </c>
      <c r="G9" s="25" t="s">
        <v>363</v>
      </c>
      <c r="H9" s="26" t="s">
        <v>171</v>
      </c>
      <c r="I9" s="35"/>
    </row>
    <row r="10" ht="15.0" customHeight="1">
      <c r="A10" s="22">
        <v>5.0</v>
      </c>
      <c r="B10" s="99" t="s">
        <v>364</v>
      </c>
      <c r="C10" s="26" t="s">
        <v>173</v>
      </c>
      <c r="D10" s="21"/>
      <c r="F10" s="22">
        <v>5.0</v>
      </c>
      <c r="G10" s="99" t="s">
        <v>365</v>
      </c>
      <c r="H10" s="26" t="s">
        <v>321</v>
      </c>
      <c r="I10" s="21"/>
    </row>
    <row r="11" ht="15.0" customHeight="1">
      <c r="A11" s="22">
        <v>6.0</v>
      </c>
      <c r="B11" s="25" t="s">
        <v>366</v>
      </c>
      <c r="C11" s="26" t="s">
        <v>171</v>
      </c>
      <c r="D11" s="21"/>
      <c r="F11" s="22">
        <v>6.0</v>
      </c>
      <c r="G11" s="99" t="s">
        <v>367</v>
      </c>
      <c r="H11" s="26" t="s">
        <v>129</v>
      </c>
      <c r="I11" s="21"/>
    </row>
    <row r="12" ht="15.0" customHeight="1">
      <c r="A12" s="22">
        <v>7.0</v>
      </c>
      <c r="B12" s="23" t="s">
        <v>368</v>
      </c>
      <c r="C12" s="26" t="s">
        <v>171</v>
      </c>
      <c r="D12" s="21"/>
      <c r="F12" s="22">
        <v>7.0</v>
      </c>
      <c r="G12" s="25" t="s">
        <v>369</v>
      </c>
      <c r="H12" s="26" t="s">
        <v>321</v>
      </c>
      <c r="I12" s="21"/>
    </row>
    <row r="13" ht="15.0" customHeight="1">
      <c r="A13" s="22">
        <v>8.0</v>
      </c>
      <c r="B13" s="99" t="s">
        <v>370</v>
      </c>
      <c r="C13" s="26" t="s">
        <v>171</v>
      </c>
      <c r="D13" s="21"/>
      <c r="F13" s="22">
        <v>8.0</v>
      </c>
      <c r="G13" s="99" t="s">
        <v>371</v>
      </c>
      <c r="H13" s="26" t="s">
        <v>171</v>
      </c>
      <c r="I13" s="21"/>
    </row>
    <row r="14" ht="15.0" customHeight="1">
      <c r="A14" s="22">
        <v>9.0</v>
      </c>
      <c r="B14" s="25" t="s">
        <v>372</v>
      </c>
      <c r="C14" s="26" t="s">
        <v>50</v>
      </c>
      <c r="D14" s="21"/>
      <c r="F14" s="22">
        <v>9.0</v>
      </c>
      <c r="G14" s="25" t="s">
        <v>373</v>
      </c>
      <c r="H14" s="26" t="s">
        <v>321</v>
      </c>
      <c r="I14" s="21"/>
    </row>
    <row r="15" ht="15.0" customHeight="1">
      <c r="A15" s="22">
        <v>10.0</v>
      </c>
      <c r="B15" s="88" t="s">
        <v>374</v>
      </c>
      <c r="C15" s="26" t="s">
        <v>321</v>
      </c>
      <c r="D15" s="184"/>
      <c r="F15" s="22">
        <v>10.0</v>
      </c>
      <c r="G15" s="25" t="s">
        <v>375</v>
      </c>
      <c r="H15" s="26" t="s">
        <v>321</v>
      </c>
      <c r="I15" s="21"/>
    </row>
    <row r="16" ht="15.0" customHeight="1">
      <c r="A16" s="22">
        <v>11.0</v>
      </c>
      <c r="B16" s="99" t="s">
        <v>376</v>
      </c>
      <c r="C16" s="33" t="s">
        <v>129</v>
      </c>
      <c r="D16" s="35"/>
      <c r="F16" s="22">
        <v>11.0</v>
      </c>
      <c r="G16" s="25" t="s">
        <v>377</v>
      </c>
      <c r="H16" s="106" t="s">
        <v>321</v>
      </c>
      <c r="I16" s="21"/>
    </row>
    <row r="17" ht="15.75" customHeight="1">
      <c r="A17" s="32"/>
      <c r="B17" s="74"/>
      <c r="C17" s="33"/>
      <c r="D17" s="194"/>
      <c r="F17" s="22"/>
      <c r="G17" s="25"/>
      <c r="H17" s="26"/>
      <c r="I17" s="21"/>
    </row>
    <row r="18" ht="15.75" customHeight="1">
      <c r="A18" s="145"/>
      <c r="B18" s="99"/>
      <c r="C18" s="33"/>
      <c r="D18" s="35"/>
      <c r="F18" s="38"/>
      <c r="G18" s="195"/>
      <c r="H18" s="120" t="s">
        <v>70</v>
      </c>
      <c r="I18" s="120"/>
    </row>
    <row r="19" ht="15.75" customHeight="1">
      <c r="A19" s="22"/>
      <c r="B19" s="177"/>
      <c r="C19" s="120" t="s">
        <v>70</v>
      </c>
      <c r="D19" s="120"/>
      <c r="F19" s="22"/>
      <c r="G19" s="196"/>
      <c r="H19" s="120" t="s">
        <v>71</v>
      </c>
      <c r="I19" s="124"/>
    </row>
    <row r="20" ht="15.75" customHeight="1">
      <c r="A20" s="22"/>
      <c r="B20" s="177"/>
      <c r="C20" s="120" t="s">
        <v>71</v>
      </c>
      <c r="D20" s="124"/>
      <c r="F20" s="114" t="s">
        <v>180</v>
      </c>
      <c r="G20" s="197" t="s">
        <v>181</v>
      </c>
      <c r="H20" s="198"/>
      <c r="I20" s="100"/>
    </row>
    <row r="21" ht="15.0" customHeight="1">
      <c r="A21" s="22"/>
      <c r="B21" s="25"/>
      <c r="C21" s="36"/>
      <c r="D21" s="199"/>
      <c r="F21" s="22">
        <v>1.0</v>
      </c>
      <c r="G21" s="23" t="s">
        <v>378</v>
      </c>
      <c r="H21" s="36">
        <v>1.0</v>
      </c>
      <c r="I21" s="100"/>
    </row>
    <row r="22" ht="15.0" customHeight="1">
      <c r="A22" s="200" t="s">
        <v>180</v>
      </c>
      <c r="B22" s="201" t="s">
        <v>181</v>
      </c>
      <c r="C22" s="198"/>
      <c r="D22" s="100"/>
      <c r="F22" s="22">
        <v>2.0</v>
      </c>
      <c r="G22" s="23" t="s">
        <v>379</v>
      </c>
      <c r="H22" s="26">
        <v>2.0</v>
      </c>
      <c r="I22" s="21"/>
    </row>
    <row r="23" ht="15.0" customHeight="1">
      <c r="A23" s="22">
        <v>1.0</v>
      </c>
      <c r="B23" s="23" t="s">
        <v>380</v>
      </c>
      <c r="C23" s="122">
        <v>1.0</v>
      </c>
      <c r="D23" s="21"/>
      <c r="F23" s="22">
        <v>3.0</v>
      </c>
      <c r="G23" s="23" t="s">
        <v>381</v>
      </c>
      <c r="H23" s="26">
        <v>1.0</v>
      </c>
      <c r="I23" s="21"/>
    </row>
    <row r="24" ht="15.0" customHeight="1">
      <c r="A24" s="22">
        <v>2.0</v>
      </c>
      <c r="B24" s="23" t="s">
        <v>382</v>
      </c>
      <c r="C24" s="122">
        <v>2.0</v>
      </c>
      <c r="D24" s="21"/>
      <c r="F24" s="22">
        <v>4.0</v>
      </c>
      <c r="G24" s="23" t="s">
        <v>383</v>
      </c>
      <c r="H24" s="26">
        <v>2.0</v>
      </c>
      <c r="I24" s="21"/>
    </row>
    <row r="25" ht="15.0" customHeight="1">
      <c r="A25" s="22">
        <v>3.0</v>
      </c>
      <c r="B25" s="23" t="s">
        <v>384</v>
      </c>
      <c r="C25" s="122">
        <v>1.0</v>
      </c>
      <c r="D25" s="21"/>
      <c r="F25" s="22">
        <v>5.0</v>
      </c>
      <c r="G25" s="23" t="s">
        <v>385</v>
      </c>
      <c r="H25" s="26">
        <v>1.0</v>
      </c>
      <c r="I25" s="21"/>
      <c r="J25" s="31"/>
    </row>
    <row r="26" ht="15.0" customHeight="1">
      <c r="A26" s="22">
        <v>4.0</v>
      </c>
      <c r="B26" s="23" t="s">
        <v>386</v>
      </c>
      <c r="C26" s="155">
        <v>1.0</v>
      </c>
      <c r="D26" s="21"/>
      <c r="E26" s="31"/>
      <c r="F26" s="22">
        <v>6.0</v>
      </c>
      <c r="G26" s="23" t="s">
        <v>387</v>
      </c>
      <c r="H26" s="26">
        <v>1.0</v>
      </c>
      <c r="I26" s="21"/>
      <c r="J26" s="31"/>
    </row>
    <row r="27" ht="15.0" customHeight="1">
      <c r="A27" s="22">
        <v>5.0</v>
      </c>
      <c r="B27" s="23" t="s">
        <v>388</v>
      </c>
      <c r="C27" s="155">
        <v>1.0</v>
      </c>
      <c r="D27" s="21"/>
      <c r="E27" s="31"/>
      <c r="F27" s="22">
        <v>7.0</v>
      </c>
      <c r="G27" s="23" t="s">
        <v>389</v>
      </c>
      <c r="H27" s="26">
        <v>1.0</v>
      </c>
      <c r="I27" s="21"/>
      <c r="J27" s="31"/>
    </row>
    <row r="28" ht="15.0" customHeight="1">
      <c r="A28" s="22">
        <v>6.0</v>
      </c>
      <c r="B28" s="23" t="s">
        <v>390</v>
      </c>
      <c r="C28" s="155">
        <v>1.0</v>
      </c>
      <c r="D28" s="21"/>
      <c r="E28" s="31"/>
      <c r="F28" s="22">
        <v>8.0</v>
      </c>
      <c r="G28" s="23" t="s">
        <v>338</v>
      </c>
      <c r="H28" s="26">
        <v>1.0</v>
      </c>
      <c r="I28" s="21"/>
      <c r="J28" s="31"/>
    </row>
    <row r="29" ht="15.0" customHeight="1">
      <c r="A29" s="22">
        <v>7.0</v>
      </c>
      <c r="B29" s="23" t="s">
        <v>391</v>
      </c>
      <c r="C29" s="155">
        <v>1.0</v>
      </c>
      <c r="D29" s="21"/>
      <c r="E29" s="31"/>
      <c r="F29" s="22">
        <v>9.0</v>
      </c>
      <c r="G29" s="23" t="s">
        <v>339</v>
      </c>
      <c r="H29" s="26">
        <v>1.0</v>
      </c>
      <c r="I29" s="21"/>
      <c r="J29" s="31"/>
    </row>
    <row r="30" ht="15.0" customHeight="1">
      <c r="A30" s="22">
        <v>8.0</v>
      </c>
      <c r="B30" s="23" t="s">
        <v>339</v>
      </c>
      <c r="C30" s="155">
        <v>1.0</v>
      </c>
      <c r="D30" s="21"/>
      <c r="E30" s="31"/>
      <c r="F30" s="22">
        <v>10.0</v>
      </c>
      <c r="G30" s="23" t="s">
        <v>392</v>
      </c>
      <c r="H30" s="26">
        <v>1.0</v>
      </c>
      <c r="I30" s="21"/>
      <c r="J30" s="31"/>
    </row>
    <row r="31" ht="15.0" customHeight="1">
      <c r="A31" s="22">
        <v>9.0</v>
      </c>
      <c r="B31" s="23" t="s">
        <v>393</v>
      </c>
      <c r="C31" s="122">
        <v>1.0</v>
      </c>
      <c r="D31" s="21"/>
      <c r="E31" s="31"/>
      <c r="F31" s="22">
        <v>11.0</v>
      </c>
      <c r="G31" s="20" t="s">
        <v>340</v>
      </c>
      <c r="H31" s="26">
        <v>1.0</v>
      </c>
      <c r="I31" s="21"/>
      <c r="J31" s="31"/>
    </row>
    <row r="32" ht="15.0" customHeight="1">
      <c r="A32" s="22">
        <v>10.0</v>
      </c>
      <c r="B32" s="20" t="s">
        <v>340</v>
      </c>
      <c r="C32" s="122">
        <v>1.0</v>
      </c>
      <c r="D32" s="30"/>
      <c r="E32" s="31"/>
      <c r="F32" s="22">
        <v>12.0</v>
      </c>
      <c r="G32" s="20" t="s">
        <v>341</v>
      </c>
      <c r="H32" s="26">
        <v>1.0</v>
      </c>
      <c r="I32" s="21"/>
      <c r="J32" s="31"/>
    </row>
    <row r="33" ht="15.0" customHeight="1">
      <c r="A33" s="22">
        <v>11.0</v>
      </c>
      <c r="B33" s="20" t="s">
        <v>341</v>
      </c>
      <c r="C33" s="122">
        <v>4.0</v>
      </c>
      <c r="D33" s="30"/>
      <c r="E33" s="31"/>
      <c r="F33" s="22">
        <v>13.0</v>
      </c>
      <c r="G33" s="20" t="s">
        <v>394</v>
      </c>
      <c r="H33" s="33">
        <v>100.0</v>
      </c>
      <c r="I33" s="21"/>
      <c r="J33" s="31"/>
    </row>
    <row r="34" ht="15.0" customHeight="1">
      <c r="A34" s="22">
        <v>12.0</v>
      </c>
      <c r="B34" s="20" t="s">
        <v>395</v>
      </c>
      <c r="C34" s="157">
        <v>100.0</v>
      </c>
      <c r="D34" s="30"/>
      <c r="E34" s="31"/>
      <c r="F34" s="22">
        <v>14.0</v>
      </c>
      <c r="G34" s="23" t="s">
        <v>353</v>
      </c>
      <c r="H34" s="26">
        <v>2.0</v>
      </c>
      <c r="I34" s="21"/>
      <c r="J34" s="31"/>
    </row>
    <row r="35" ht="15.0" customHeight="1">
      <c r="A35" s="145">
        <v>13.0</v>
      </c>
      <c r="B35" s="23" t="s">
        <v>353</v>
      </c>
      <c r="C35" s="26">
        <v>2.0</v>
      </c>
      <c r="D35" s="21"/>
      <c r="E35" s="31"/>
      <c r="F35" s="22">
        <v>15.0</v>
      </c>
      <c r="G35" s="23" t="s">
        <v>212</v>
      </c>
      <c r="H35" s="26">
        <v>2.0</v>
      </c>
      <c r="I35" s="21"/>
      <c r="J35" s="31"/>
    </row>
    <row r="36" ht="15.75" customHeight="1">
      <c r="A36" s="145">
        <v>14.0</v>
      </c>
      <c r="B36" s="23" t="s">
        <v>212</v>
      </c>
      <c r="C36" s="26">
        <v>2.0</v>
      </c>
      <c r="D36" s="21"/>
      <c r="E36" s="31"/>
      <c r="F36" s="22">
        <v>16.0</v>
      </c>
      <c r="G36" s="23" t="s">
        <v>343</v>
      </c>
      <c r="H36" s="33">
        <v>1.0</v>
      </c>
      <c r="I36" s="47"/>
      <c r="J36" s="31"/>
    </row>
    <row r="37" ht="15.75" customHeight="1">
      <c r="A37" s="145">
        <v>15.0</v>
      </c>
      <c r="B37" s="23" t="s">
        <v>343</v>
      </c>
      <c r="C37" s="33">
        <v>1.0</v>
      </c>
      <c r="D37" s="35"/>
      <c r="E37" s="31"/>
      <c r="F37" s="22"/>
      <c r="G37" s="26"/>
      <c r="H37" s="120" t="s">
        <v>70</v>
      </c>
      <c r="I37" s="120"/>
      <c r="J37" s="31"/>
    </row>
    <row r="38" ht="15.75" customHeight="1">
      <c r="A38" s="145"/>
      <c r="B38" s="99"/>
      <c r="C38" s="33"/>
      <c r="D38" s="35"/>
      <c r="E38" s="31"/>
      <c r="F38" s="46"/>
      <c r="G38" s="43"/>
      <c r="H38" s="120" t="s">
        <v>76</v>
      </c>
      <c r="I38" s="124"/>
      <c r="J38" s="31"/>
    </row>
    <row r="39" ht="15.75" customHeight="1">
      <c r="A39" s="22"/>
      <c r="B39" s="177"/>
      <c r="C39" s="120" t="s">
        <v>70</v>
      </c>
      <c r="D39" s="120"/>
      <c r="E39" s="31"/>
      <c r="F39" s="22"/>
      <c r="G39" s="177"/>
      <c r="H39" s="120" t="s">
        <v>70</v>
      </c>
      <c r="I39" s="120"/>
      <c r="J39" s="31"/>
    </row>
    <row r="40" ht="15.75" customHeight="1">
      <c r="A40" s="127"/>
      <c r="B40" s="152"/>
      <c r="C40" s="120" t="s">
        <v>76</v>
      </c>
      <c r="D40" s="124"/>
      <c r="E40" s="31"/>
      <c r="F40" s="127"/>
      <c r="G40" s="152"/>
      <c r="H40" s="120" t="s">
        <v>76</v>
      </c>
      <c r="I40" s="124"/>
      <c r="J40" s="31"/>
    </row>
    <row r="41" ht="15.0" customHeight="1">
      <c r="A41" s="31"/>
      <c r="B41" s="31"/>
      <c r="C41" s="31"/>
      <c r="D41" s="49"/>
      <c r="E41" s="31"/>
      <c r="F41" s="31"/>
      <c r="G41" s="31"/>
      <c r="H41" s="31"/>
      <c r="I41" s="31"/>
      <c r="J41" s="31"/>
    </row>
    <row r="42" ht="14.2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ht="14.2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ht="14.2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</row>
    <row r="45" ht="14.2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</row>
    <row r="46" ht="14.2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8">
    <mergeCell ref="D7:D8"/>
    <mergeCell ref="I7:I8"/>
    <mergeCell ref="A1:D2"/>
    <mergeCell ref="F1:I2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4.75"/>
    <col customWidth="1" min="3" max="3" width="9.88"/>
    <col customWidth="1" min="4" max="4" width="7.0"/>
    <col customWidth="1" min="5" max="5" width="5.38"/>
    <col customWidth="1" min="6" max="6" width="7.0"/>
    <col customWidth="1" min="7" max="7" width="32.75"/>
    <col customWidth="1" min="8" max="8" width="9.0"/>
    <col customWidth="1" min="9" max="11" width="7.0"/>
  </cols>
  <sheetData>
    <row r="1" ht="14.25" customHeight="1">
      <c r="A1" s="190" t="s">
        <v>154</v>
      </c>
      <c r="B1" s="2"/>
      <c r="C1" s="2"/>
      <c r="D1" s="3"/>
      <c r="E1" s="55" t="s">
        <v>396</v>
      </c>
      <c r="F1" s="190" t="s">
        <v>154</v>
      </c>
      <c r="G1" s="2"/>
      <c r="H1" s="2"/>
      <c r="I1" s="3"/>
    </row>
    <row r="2" ht="14.25" customHeight="1">
      <c r="A2" s="5"/>
      <c r="B2" s="6"/>
      <c r="C2" s="6"/>
      <c r="D2" s="7"/>
      <c r="F2" s="191"/>
      <c r="I2" s="192"/>
    </row>
    <row r="3" ht="15.0" customHeight="1">
      <c r="A3" s="9" t="s">
        <v>1</v>
      </c>
      <c r="B3" s="10"/>
      <c r="C3" s="10"/>
      <c r="D3" s="65"/>
      <c r="F3" s="9" t="s">
        <v>1</v>
      </c>
      <c r="G3" s="10"/>
      <c r="H3" s="10"/>
      <c r="I3" s="65"/>
    </row>
    <row r="4" ht="15.75" customHeight="1">
      <c r="A4" s="202" t="s">
        <v>397</v>
      </c>
      <c r="B4" s="13"/>
      <c r="C4" s="13"/>
      <c r="D4" s="14"/>
      <c r="F4" s="203" t="s">
        <v>398</v>
      </c>
      <c r="G4" s="204"/>
      <c r="H4" s="204"/>
      <c r="I4" s="205"/>
    </row>
    <row r="5" ht="15.0" customHeight="1">
      <c r="A5" s="206"/>
      <c r="B5" s="207"/>
      <c r="C5" s="207"/>
      <c r="D5" s="208"/>
      <c r="F5" s="162"/>
      <c r="G5" s="27"/>
      <c r="H5" s="27"/>
      <c r="I5" s="163"/>
    </row>
    <row r="6" ht="15.0" customHeight="1">
      <c r="A6" s="18" t="s">
        <v>4</v>
      </c>
      <c r="B6" s="19" t="s">
        <v>5</v>
      </c>
      <c r="C6" s="19" t="s">
        <v>6</v>
      </c>
      <c r="D6" s="30" t="s">
        <v>7</v>
      </c>
      <c r="F6" s="18" t="s">
        <v>4</v>
      </c>
      <c r="G6" s="19" t="s">
        <v>5</v>
      </c>
      <c r="H6" s="19" t="s">
        <v>6</v>
      </c>
      <c r="I6" s="30" t="s">
        <v>7</v>
      </c>
    </row>
    <row r="7" ht="15.0" customHeight="1">
      <c r="A7" s="22">
        <v>1.0</v>
      </c>
      <c r="B7" s="25" t="s">
        <v>356</v>
      </c>
      <c r="C7" s="26" t="s">
        <v>129</v>
      </c>
      <c r="D7" s="21"/>
      <c r="F7" s="22">
        <v>1.0</v>
      </c>
      <c r="G7" s="25" t="s">
        <v>356</v>
      </c>
      <c r="H7" s="26" t="s">
        <v>129</v>
      </c>
      <c r="I7" s="21"/>
    </row>
    <row r="8" ht="15.0" customHeight="1">
      <c r="A8" s="22">
        <v>2.0</v>
      </c>
      <c r="B8" s="180" t="s">
        <v>358</v>
      </c>
      <c r="C8" s="26" t="s">
        <v>50</v>
      </c>
      <c r="D8" s="179"/>
      <c r="F8" s="22">
        <v>2.0</v>
      </c>
      <c r="G8" s="180" t="s">
        <v>358</v>
      </c>
      <c r="H8" s="26" t="s">
        <v>50</v>
      </c>
      <c r="I8" s="179"/>
    </row>
    <row r="9" ht="15.0" customHeight="1">
      <c r="A9" s="22">
        <v>3.0</v>
      </c>
      <c r="B9" s="180" t="s">
        <v>360</v>
      </c>
      <c r="C9" s="26" t="s">
        <v>50</v>
      </c>
      <c r="D9" s="181"/>
      <c r="F9" s="22">
        <v>3.0</v>
      </c>
      <c r="G9" s="180" t="s">
        <v>360</v>
      </c>
      <c r="H9" s="26" t="s">
        <v>50</v>
      </c>
      <c r="I9" s="181"/>
    </row>
    <row r="10" ht="15.0" customHeight="1">
      <c r="A10" s="22">
        <v>4.0</v>
      </c>
      <c r="B10" s="25" t="s">
        <v>362</v>
      </c>
      <c r="C10" s="26" t="s">
        <v>129</v>
      </c>
      <c r="D10" s="21"/>
      <c r="F10" s="22">
        <v>4.0</v>
      </c>
      <c r="G10" s="25" t="s">
        <v>362</v>
      </c>
      <c r="H10" s="26" t="s">
        <v>129</v>
      </c>
      <c r="I10" s="21"/>
    </row>
    <row r="11" ht="15.0" customHeight="1">
      <c r="A11" s="22">
        <v>5.0</v>
      </c>
      <c r="B11" s="99" t="s">
        <v>364</v>
      </c>
      <c r="C11" s="26" t="s">
        <v>173</v>
      </c>
      <c r="D11" s="21"/>
      <c r="F11" s="22">
        <v>5.0</v>
      </c>
      <c r="G11" s="25" t="s">
        <v>399</v>
      </c>
      <c r="H11" s="26" t="s">
        <v>173</v>
      </c>
      <c r="I11" s="21"/>
    </row>
    <row r="12" ht="15.0" customHeight="1">
      <c r="A12" s="22">
        <v>6.0</v>
      </c>
      <c r="B12" s="99" t="s">
        <v>376</v>
      </c>
      <c r="C12" s="26" t="s">
        <v>129</v>
      </c>
      <c r="D12" s="21"/>
      <c r="F12" s="145">
        <v>6.0</v>
      </c>
      <c r="G12" s="99" t="s">
        <v>376</v>
      </c>
      <c r="H12" s="26" t="s">
        <v>129</v>
      </c>
      <c r="I12" s="21"/>
    </row>
    <row r="13" ht="15.0" customHeight="1">
      <c r="A13" s="22">
        <v>7.0</v>
      </c>
      <c r="B13" s="25" t="s">
        <v>322</v>
      </c>
      <c r="C13" s="26" t="s">
        <v>129</v>
      </c>
      <c r="D13" s="21"/>
      <c r="F13" s="32">
        <v>7.0</v>
      </c>
      <c r="G13" s="74" t="s">
        <v>322</v>
      </c>
      <c r="H13" s="209" t="s">
        <v>129</v>
      </c>
      <c r="I13" s="21"/>
    </row>
    <row r="14" ht="15.75" customHeight="1">
      <c r="A14" s="22"/>
      <c r="B14" s="99"/>
      <c r="C14" s="33"/>
      <c r="D14" s="35"/>
      <c r="F14" s="145"/>
      <c r="G14" s="99"/>
      <c r="H14" s="33"/>
      <c r="I14" s="35"/>
    </row>
    <row r="15" ht="15.75" customHeight="1">
      <c r="A15" s="22"/>
      <c r="B15" s="177"/>
      <c r="C15" s="120" t="s">
        <v>70</v>
      </c>
      <c r="D15" s="120"/>
      <c r="F15" s="22"/>
      <c r="G15" s="177"/>
      <c r="H15" s="120" t="s">
        <v>70</v>
      </c>
      <c r="I15" s="120"/>
    </row>
    <row r="16" ht="15.75" customHeight="1">
      <c r="A16" s="22"/>
      <c r="B16" s="177"/>
      <c r="C16" s="120" t="s">
        <v>71</v>
      </c>
      <c r="D16" s="124"/>
      <c r="F16" s="182"/>
      <c r="G16" s="210"/>
      <c r="H16" s="120" t="s">
        <v>71</v>
      </c>
      <c r="I16" s="124"/>
    </row>
    <row r="17" ht="15.0" customHeight="1">
      <c r="A17" s="113" t="s">
        <v>180</v>
      </c>
      <c r="B17" s="72" t="s">
        <v>181</v>
      </c>
      <c r="C17" s="169"/>
      <c r="D17" s="199"/>
      <c r="F17" s="114" t="s">
        <v>180</v>
      </c>
      <c r="G17" s="197" t="s">
        <v>181</v>
      </c>
      <c r="H17" s="198"/>
      <c r="I17" s="100"/>
    </row>
    <row r="18" ht="15.0" customHeight="1">
      <c r="A18" s="22">
        <v>1.0</v>
      </c>
      <c r="B18" s="23" t="s">
        <v>380</v>
      </c>
      <c r="C18" s="26">
        <v>1.0</v>
      </c>
      <c r="D18" s="21"/>
      <c r="F18" s="22">
        <v>1.0</v>
      </c>
      <c r="G18" s="23" t="s">
        <v>380</v>
      </c>
      <c r="H18" s="122">
        <v>1.0</v>
      </c>
      <c r="I18" s="21"/>
    </row>
    <row r="19" ht="15.0" customHeight="1">
      <c r="A19" s="22">
        <v>2.0</v>
      </c>
      <c r="B19" s="23" t="s">
        <v>382</v>
      </c>
      <c r="C19" s="26">
        <v>2.0</v>
      </c>
      <c r="D19" s="21"/>
      <c r="F19" s="22">
        <v>2.0</v>
      </c>
      <c r="G19" s="23" t="s">
        <v>382</v>
      </c>
      <c r="H19" s="122">
        <v>2.0</v>
      </c>
      <c r="I19" s="21"/>
    </row>
    <row r="20" ht="15.0" customHeight="1">
      <c r="A20" s="22">
        <v>3.0</v>
      </c>
      <c r="B20" s="23" t="s">
        <v>391</v>
      </c>
      <c r="C20" s="26">
        <v>1.0</v>
      </c>
      <c r="D20" s="107"/>
      <c r="E20" s="31"/>
      <c r="F20" s="22">
        <v>3.0</v>
      </c>
      <c r="G20" s="23" t="s">
        <v>391</v>
      </c>
      <c r="H20" s="155">
        <v>1.0</v>
      </c>
      <c r="I20" s="107"/>
      <c r="J20" s="31"/>
    </row>
    <row r="21" ht="15.0" customHeight="1">
      <c r="A21" s="22">
        <v>4.0</v>
      </c>
      <c r="B21" s="23" t="s">
        <v>339</v>
      </c>
      <c r="C21" s="26">
        <v>1.0</v>
      </c>
      <c r="D21" s="107"/>
      <c r="E21" s="31"/>
      <c r="F21" s="22">
        <v>4.0</v>
      </c>
      <c r="G21" s="23" t="s">
        <v>339</v>
      </c>
      <c r="H21" s="155">
        <v>1.0</v>
      </c>
      <c r="I21" s="107"/>
      <c r="J21" s="31"/>
    </row>
    <row r="22" ht="15.0" customHeight="1">
      <c r="A22" s="22">
        <v>5.0</v>
      </c>
      <c r="B22" s="23" t="s">
        <v>233</v>
      </c>
      <c r="C22" s="122">
        <v>1.0</v>
      </c>
      <c r="D22" s="21"/>
      <c r="E22" s="31"/>
      <c r="F22" s="22">
        <v>5.0</v>
      </c>
      <c r="G22" s="23" t="s">
        <v>233</v>
      </c>
      <c r="H22" s="122">
        <v>1.0</v>
      </c>
      <c r="I22" s="21"/>
      <c r="J22" s="31"/>
    </row>
    <row r="23" ht="15.0" customHeight="1">
      <c r="A23" s="22">
        <v>6.0</v>
      </c>
      <c r="B23" s="20" t="s">
        <v>340</v>
      </c>
      <c r="C23" s="26">
        <v>1.0</v>
      </c>
      <c r="D23" s="21"/>
      <c r="E23" s="31"/>
      <c r="F23" s="22">
        <v>6.0</v>
      </c>
      <c r="G23" s="20" t="s">
        <v>340</v>
      </c>
      <c r="H23" s="122">
        <v>1.0</v>
      </c>
      <c r="I23" s="21"/>
      <c r="J23" s="31"/>
    </row>
    <row r="24" ht="15.0" customHeight="1">
      <c r="A24" s="22">
        <v>7.0</v>
      </c>
      <c r="B24" s="20" t="s">
        <v>341</v>
      </c>
      <c r="C24" s="26">
        <v>4.0</v>
      </c>
      <c r="D24" s="21"/>
      <c r="E24" s="31"/>
      <c r="F24" s="22">
        <v>7.0</v>
      </c>
      <c r="G24" s="20" t="s">
        <v>341</v>
      </c>
      <c r="H24" s="122">
        <v>4.0</v>
      </c>
      <c r="I24" s="21"/>
      <c r="J24" s="31"/>
    </row>
    <row r="25" ht="15.0" customHeight="1">
      <c r="A25" s="22">
        <v>8.0</v>
      </c>
      <c r="B25" s="20" t="s">
        <v>395</v>
      </c>
      <c r="C25" s="28">
        <v>100.0</v>
      </c>
      <c r="D25" s="30"/>
      <c r="E25" s="31"/>
      <c r="F25" s="22">
        <v>8.0</v>
      </c>
      <c r="G25" s="20" t="s">
        <v>395</v>
      </c>
      <c r="H25" s="157">
        <v>100.0</v>
      </c>
      <c r="I25" s="30"/>
      <c r="J25" s="31"/>
    </row>
    <row r="26" ht="15.0" customHeight="1">
      <c r="A26" s="22">
        <v>9.0</v>
      </c>
      <c r="B26" s="23" t="s">
        <v>353</v>
      </c>
      <c r="C26" s="26">
        <v>2.0</v>
      </c>
      <c r="D26" s="168"/>
      <c r="E26" s="31"/>
      <c r="F26" s="22">
        <v>9.0</v>
      </c>
      <c r="G26" s="23" t="s">
        <v>353</v>
      </c>
      <c r="H26" s="26">
        <v>2.0</v>
      </c>
      <c r="I26" s="168"/>
      <c r="J26" s="31"/>
    </row>
    <row r="27" ht="15.0" customHeight="1">
      <c r="A27" s="22">
        <v>10.0</v>
      </c>
      <c r="B27" s="23" t="s">
        <v>212</v>
      </c>
      <c r="C27" s="26">
        <v>2.0</v>
      </c>
      <c r="D27" s="168"/>
      <c r="E27" s="31"/>
      <c r="F27" s="22">
        <v>10.0</v>
      </c>
      <c r="G27" s="23" t="s">
        <v>212</v>
      </c>
      <c r="H27" s="26">
        <v>2.0</v>
      </c>
      <c r="I27" s="168"/>
      <c r="J27" s="31"/>
    </row>
    <row r="28" ht="15.75" customHeight="1">
      <c r="A28" s="38">
        <v>11.0</v>
      </c>
      <c r="B28" s="23" t="s">
        <v>343</v>
      </c>
      <c r="C28" s="33">
        <v>1.0</v>
      </c>
      <c r="D28" s="194"/>
      <c r="E28" s="31"/>
      <c r="F28" s="22">
        <v>11.0</v>
      </c>
      <c r="G28" s="23" t="s">
        <v>343</v>
      </c>
      <c r="H28" s="33">
        <v>1.0</v>
      </c>
      <c r="I28" s="168"/>
      <c r="J28" s="31"/>
    </row>
    <row r="29" ht="15.75" customHeight="1">
      <c r="A29" s="22"/>
      <c r="B29" s="157"/>
      <c r="C29" s="120" t="s">
        <v>70</v>
      </c>
      <c r="D29" s="120"/>
      <c r="E29" s="31"/>
      <c r="F29" s="211"/>
      <c r="G29" s="198"/>
      <c r="H29" s="212" t="s">
        <v>70</v>
      </c>
      <c r="I29" s="120"/>
      <c r="J29" s="31"/>
    </row>
    <row r="30" ht="15.75" customHeight="1">
      <c r="A30" s="46"/>
      <c r="B30" s="176"/>
      <c r="C30" s="120" t="s">
        <v>76</v>
      </c>
      <c r="D30" s="124"/>
      <c r="E30" s="31"/>
      <c r="F30" s="46"/>
      <c r="G30" s="176"/>
      <c r="H30" s="213" t="s">
        <v>76</v>
      </c>
      <c r="I30" s="124"/>
      <c r="J30" s="31"/>
    </row>
    <row r="31" ht="15.0" customHeight="1">
      <c r="A31" s="31"/>
      <c r="B31" s="31"/>
      <c r="C31" s="31"/>
      <c r="D31" s="49"/>
      <c r="E31" s="31"/>
      <c r="F31" s="31"/>
      <c r="G31" s="31"/>
      <c r="H31" s="31"/>
      <c r="I31" s="31"/>
      <c r="J31" s="31"/>
    </row>
    <row r="32" ht="14.2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ht="14.2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ht="14.2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ht="14.2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</row>
    <row r="36" ht="14.2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8">
    <mergeCell ref="D8:D9"/>
    <mergeCell ref="I8:I9"/>
    <mergeCell ref="A1:D2"/>
    <mergeCell ref="F1:I2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41.75"/>
    <col customWidth="1" min="3" max="3" width="9.88"/>
    <col customWidth="1" min="4" max="4" width="8.13"/>
    <col customWidth="1" min="5" max="6" width="7.0"/>
    <col customWidth="1" min="7" max="7" width="38.38"/>
    <col customWidth="1" min="8" max="8" width="9.88"/>
    <col customWidth="1" min="9" max="11" width="7.0"/>
  </cols>
  <sheetData>
    <row r="1" ht="14.25" customHeight="1">
      <c r="A1" s="1" t="s">
        <v>154</v>
      </c>
      <c r="B1" s="2"/>
      <c r="C1" s="2"/>
      <c r="D1" s="3"/>
      <c r="E1" s="81" t="s">
        <v>400</v>
      </c>
      <c r="F1" s="1" t="s">
        <v>154</v>
      </c>
      <c r="G1" s="2"/>
      <c r="H1" s="2"/>
      <c r="I1" s="3"/>
    </row>
    <row r="2" ht="14.25" customHeight="1">
      <c r="A2" s="5"/>
      <c r="B2" s="6"/>
      <c r="C2" s="6"/>
      <c r="D2" s="7"/>
      <c r="E2" s="189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E3" s="189"/>
      <c r="F3" s="9" t="s">
        <v>1</v>
      </c>
      <c r="G3" s="10"/>
      <c r="H3" s="10"/>
      <c r="I3" s="65"/>
    </row>
    <row r="4" ht="15.0" customHeight="1">
      <c r="A4" s="9" t="s">
        <v>355</v>
      </c>
      <c r="B4" s="10"/>
      <c r="C4" s="10"/>
      <c r="D4" s="11"/>
      <c r="E4" s="189"/>
      <c r="F4" s="9" t="s">
        <v>355</v>
      </c>
      <c r="G4" s="10"/>
      <c r="H4" s="10"/>
      <c r="I4" s="11"/>
    </row>
    <row r="5" ht="15.0" customHeight="1">
      <c r="A5" s="32" t="s">
        <v>4</v>
      </c>
      <c r="B5" s="33" t="s">
        <v>5</v>
      </c>
      <c r="C5" s="33" t="s">
        <v>6</v>
      </c>
      <c r="D5" s="35" t="s">
        <v>7</v>
      </c>
      <c r="F5" s="32" t="s">
        <v>4</v>
      </c>
      <c r="G5" s="33" t="s">
        <v>5</v>
      </c>
      <c r="H5" s="33" t="s">
        <v>6</v>
      </c>
      <c r="I5" s="35" t="s">
        <v>7</v>
      </c>
    </row>
    <row r="6" ht="15.0" customHeight="1">
      <c r="A6" s="22">
        <v>1.0</v>
      </c>
      <c r="B6" s="74" t="s">
        <v>357</v>
      </c>
      <c r="C6" s="33" t="s">
        <v>321</v>
      </c>
      <c r="D6" s="21"/>
      <c r="F6" s="22">
        <v>1.0</v>
      </c>
      <c r="G6" s="74" t="s">
        <v>357</v>
      </c>
      <c r="H6" s="33" t="s">
        <v>321</v>
      </c>
      <c r="I6" s="21"/>
    </row>
    <row r="7" ht="15.0" customHeight="1">
      <c r="A7" s="22">
        <v>2.0</v>
      </c>
      <c r="B7" s="193" t="s">
        <v>359</v>
      </c>
      <c r="C7" s="33" t="s">
        <v>50</v>
      </c>
      <c r="D7" s="179"/>
      <c r="F7" s="22">
        <v>2.0</v>
      </c>
      <c r="G7" s="193" t="s">
        <v>359</v>
      </c>
      <c r="H7" s="33" t="s">
        <v>50</v>
      </c>
      <c r="I7" s="179"/>
    </row>
    <row r="8" ht="15.0" customHeight="1">
      <c r="A8" s="22">
        <v>3.0</v>
      </c>
      <c r="B8" s="193" t="s">
        <v>361</v>
      </c>
      <c r="C8" s="33" t="s">
        <v>50</v>
      </c>
      <c r="D8" s="181"/>
      <c r="F8" s="22">
        <v>3.0</v>
      </c>
      <c r="G8" s="193" t="s">
        <v>361</v>
      </c>
      <c r="H8" s="33" t="s">
        <v>50</v>
      </c>
      <c r="I8" s="181"/>
    </row>
    <row r="9" ht="15.0" customHeight="1">
      <c r="A9" s="22">
        <v>4.0</v>
      </c>
      <c r="B9" s="25" t="s">
        <v>363</v>
      </c>
      <c r="C9" s="26" t="s">
        <v>171</v>
      </c>
      <c r="D9" s="35"/>
      <c r="F9" s="22">
        <v>4.0</v>
      </c>
      <c r="G9" s="25" t="s">
        <v>363</v>
      </c>
      <c r="H9" s="26" t="s">
        <v>171</v>
      </c>
      <c r="I9" s="35"/>
    </row>
    <row r="10" ht="15.0" customHeight="1">
      <c r="A10" s="22">
        <v>5.0</v>
      </c>
      <c r="B10" s="99" t="s">
        <v>365</v>
      </c>
      <c r="C10" s="26" t="s">
        <v>321</v>
      </c>
      <c r="D10" s="21"/>
      <c r="F10" s="22">
        <v>5.0</v>
      </c>
      <c r="G10" s="99" t="s">
        <v>365</v>
      </c>
      <c r="H10" s="26" t="s">
        <v>321</v>
      </c>
      <c r="I10" s="21"/>
    </row>
    <row r="11" ht="15.0" customHeight="1">
      <c r="A11" s="22">
        <v>6.0</v>
      </c>
      <c r="B11" s="99" t="s">
        <v>367</v>
      </c>
      <c r="C11" s="26" t="s">
        <v>129</v>
      </c>
      <c r="D11" s="21"/>
      <c r="F11" s="22">
        <v>6.0</v>
      </c>
      <c r="G11" s="99" t="s">
        <v>367</v>
      </c>
      <c r="H11" s="26" t="s">
        <v>129</v>
      </c>
      <c r="I11" s="21"/>
    </row>
    <row r="12" ht="15.0" customHeight="1">
      <c r="A12" s="22">
        <v>7.0</v>
      </c>
      <c r="B12" s="25" t="s">
        <v>369</v>
      </c>
      <c r="C12" s="26" t="s">
        <v>321</v>
      </c>
      <c r="D12" s="21"/>
      <c r="F12" s="22">
        <v>7.0</v>
      </c>
      <c r="G12" s="25" t="s">
        <v>369</v>
      </c>
      <c r="H12" s="26" t="s">
        <v>321</v>
      </c>
      <c r="I12" s="21"/>
    </row>
    <row r="13" ht="15.0" customHeight="1">
      <c r="A13" s="22">
        <v>8.0</v>
      </c>
      <c r="B13" s="99" t="s">
        <v>371</v>
      </c>
      <c r="C13" s="26" t="s">
        <v>171</v>
      </c>
      <c r="D13" s="21"/>
      <c r="F13" s="22">
        <v>8.0</v>
      </c>
      <c r="G13" s="99" t="s">
        <v>371</v>
      </c>
      <c r="H13" s="26" t="s">
        <v>171</v>
      </c>
      <c r="I13" s="21"/>
    </row>
    <row r="14" ht="15.0" customHeight="1">
      <c r="A14" s="22">
        <v>9.0</v>
      </c>
      <c r="B14" s="25" t="s">
        <v>373</v>
      </c>
      <c r="C14" s="26" t="s">
        <v>321</v>
      </c>
      <c r="D14" s="21"/>
      <c r="F14" s="22">
        <v>9.0</v>
      </c>
      <c r="G14" s="25" t="s">
        <v>373</v>
      </c>
      <c r="H14" s="26" t="s">
        <v>321</v>
      </c>
      <c r="I14" s="21"/>
    </row>
    <row r="15" ht="15.0" customHeight="1">
      <c r="A15" s="22">
        <v>10.0</v>
      </c>
      <c r="B15" s="25" t="s">
        <v>375</v>
      </c>
      <c r="C15" s="26" t="s">
        <v>321</v>
      </c>
      <c r="D15" s="21"/>
      <c r="F15" s="22">
        <v>10.0</v>
      </c>
      <c r="G15" s="25" t="s">
        <v>375</v>
      </c>
      <c r="H15" s="26" t="s">
        <v>321</v>
      </c>
      <c r="I15" s="21"/>
    </row>
    <row r="16" ht="15.0" customHeight="1">
      <c r="A16" s="22">
        <v>11.0</v>
      </c>
      <c r="B16" s="25" t="s">
        <v>377</v>
      </c>
      <c r="C16" s="106" t="s">
        <v>321</v>
      </c>
      <c r="D16" s="21"/>
      <c r="F16" s="22">
        <v>11.0</v>
      </c>
      <c r="G16" s="25" t="s">
        <v>377</v>
      </c>
      <c r="H16" s="106" t="s">
        <v>321</v>
      </c>
      <c r="I16" s="21"/>
    </row>
    <row r="17" ht="15.75" customHeight="1">
      <c r="A17" s="22"/>
      <c r="B17" s="25"/>
      <c r="C17" s="26"/>
      <c r="D17" s="21"/>
      <c r="F17" s="22"/>
      <c r="G17" s="25"/>
      <c r="H17" s="26"/>
      <c r="I17" s="21"/>
    </row>
    <row r="18" ht="15.75" customHeight="1">
      <c r="A18" s="38"/>
      <c r="B18" s="195"/>
      <c r="C18" s="120" t="s">
        <v>70</v>
      </c>
      <c r="D18" s="120"/>
      <c r="F18" s="38"/>
      <c r="G18" s="195"/>
      <c r="H18" s="120" t="s">
        <v>70</v>
      </c>
      <c r="I18" s="120"/>
    </row>
    <row r="19" ht="15.75" customHeight="1">
      <c r="A19" s="22"/>
      <c r="B19" s="196"/>
      <c r="C19" s="120" t="s">
        <v>71</v>
      </c>
      <c r="D19" s="124"/>
      <c r="F19" s="22"/>
      <c r="G19" s="196"/>
      <c r="H19" s="120" t="s">
        <v>71</v>
      </c>
      <c r="I19" s="124"/>
    </row>
    <row r="20" ht="15.0" customHeight="1">
      <c r="A20" s="22"/>
      <c r="B20" s="72" t="s">
        <v>181</v>
      </c>
      <c r="C20" s="169"/>
      <c r="D20" s="199"/>
      <c r="F20" s="114" t="s">
        <v>180</v>
      </c>
      <c r="G20" s="197" t="s">
        <v>181</v>
      </c>
      <c r="H20" s="198"/>
      <c r="I20" s="100"/>
    </row>
    <row r="21" ht="15.0" customHeight="1">
      <c r="A21" s="22">
        <v>1.0</v>
      </c>
      <c r="B21" s="23" t="s">
        <v>378</v>
      </c>
      <c r="C21" s="36">
        <v>1.0</v>
      </c>
      <c r="D21" s="100"/>
      <c r="F21" s="22">
        <v>1.0</v>
      </c>
      <c r="G21" s="23" t="s">
        <v>378</v>
      </c>
      <c r="H21" s="36">
        <v>1.0</v>
      </c>
      <c r="I21" s="100"/>
    </row>
    <row r="22" ht="15.0" customHeight="1">
      <c r="A22" s="22">
        <v>2.0</v>
      </c>
      <c r="B22" s="23" t="s">
        <v>379</v>
      </c>
      <c r="C22" s="26">
        <v>2.0</v>
      </c>
      <c r="D22" s="21"/>
      <c r="F22" s="22">
        <v>2.0</v>
      </c>
      <c r="G22" s="23" t="s">
        <v>379</v>
      </c>
      <c r="H22" s="26">
        <v>2.0</v>
      </c>
      <c r="I22" s="21"/>
    </row>
    <row r="23" ht="15.0" customHeight="1">
      <c r="A23" s="22">
        <v>3.0</v>
      </c>
      <c r="B23" s="23" t="s">
        <v>381</v>
      </c>
      <c r="C23" s="26">
        <v>1.0</v>
      </c>
      <c r="D23" s="21"/>
      <c r="F23" s="22">
        <v>3.0</v>
      </c>
      <c r="G23" s="23" t="s">
        <v>381</v>
      </c>
      <c r="H23" s="26">
        <v>1.0</v>
      </c>
      <c r="I23" s="21"/>
    </row>
    <row r="24" ht="15.0" customHeight="1">
      <c r="A24" s="22">
        <v>4.0</v>
      </c>
      <c r="B24" s="23" t="s">
        <v>383</v>
      </c>
      <c r="C24" s="26">
        <v>2.0</v>
      </c>
      <c r="D24" s="21"/>
      <c r="F24" s="22">
        <v>4.0</v>
      </c>
      <c r="G24" s="23" t="s">
        <v>383</v>
      </c>
      <c r="H24" s="26">
        <v>2.0</v>
      </c>
      <c r="I24" s="21"/>
    </row>
    <row r="25" ht="15.0" customHeight="1">
      <c r="A25" s="22">
        <v>5.0</v>
      </c>
      <c r="B25" s="23" t="s">
        <v>385</v>
      </c>
      <c r="C25" s="26">
        <v>1.0</v>
      </c>
      <c r="D25" s="21"/>
      <c r="F25" s="22">
        <v>5.0</v>
      </c>
      <c r="G25" s="23" t="s">
        <v>385</v>
      </c>
      <c r="H25" s="26">
        <v>1.0</v>
      </c>
      <c r="I25" s="21"/>
    </row>
    <row r="26" ht="15.0" customHeight="1">
      <c r="A26" s="22">
        <v>6.0</v>
      </c>
      <c r="B26" s="23" t="s">
        <v>387</v>
      </c>
      <c r="C26" s="26">
        <v>1.0</v>
      </c>
      <c r="D26" s="21"/>
      <c r="F26" s="22">
        <v>6.0</v>
      </c>
      <c r="G26" s="23" t="s">
        <v>387</v>
      </c>
      <c r="H26" s="26">
        <v>1.0</v>
      </c>
      <c r="I26" s="21"/>
    </row>
    <row r="27" ht="15.0" customHeight="1">
      <c r="A27" s="22">
        <v>7.0</v>
      </c>
      <c r="B27" s="23" t="s">
        <v>389</v>
      </c>
      <c r="C27" s="26">
        <v>1.0</v>
      </c>
      <c r="D27" s="21"/>
      <c r="F27" s="22">
        <v>7.0</v>
      </c>
      <c r="G27" s="23" t="s">
        <v>389</v>
      </c>
      <c r="H27" s="26">
        <v>1.0</v>
      </c>
      <c r="I27" s="21"/>
    </row>
    <row r="28" ht="15.0" customHeight="1">
      <c r="A28" s="22">
        <v>8.0</v>
      </c>
      <c r="B28" s="23" t="s">
        <v>338</v>
      </c>
      <c r="C28" s="26">
        <v>1.0</v>
      </c>
      <c r="D28" s="21"/>
      <c r="F28" s="22">
        <v>8.0</v>
      </c>
      <c r="G28" s="23" t="s">
        <v>338</v>
      </c>
      <c r="H28" s="26">
        <v>1.0</v>
      </c>
      <c r="I28" s="21"/>
    </row>
    <row r="29" ht="15.0" customHeight="1">
      <c r="A29" s="22">
        <v>9.0</v>
      </c>
      <c r="B29" s="23" t="s">
        <v>339</v>
      </c>
      <c r="C29" s="26">
        <v>1.0</v>
      </c>
      <c r="D29" s="21"/>
      <c r="F29" s="22">
        <v>9.0</v>
      </c>
      <c r="G29" s="23" t="s">
        <v>339</v>
      </c>
      <c r="H29" s="26">
        <v>1.0</v>
      </c>
      <c r="I29" s="21"/>
    </row>
    <row r="30" ht="15.0" customHeight="1">
      <c r="A30" s="22">
        <v>10.0</v>
      </c>
      <c r="B30" s="23" t="s">
        <v>392</v>
      </c>
      <c r="C30" s="26">
        <v>1.0</v>
      </c>
      <c r="D30" s="21"/>
      <c r="F30" s="22">
        <v>10.0</v>
      </c>
      <c r="G30" s="23" t="s">
        <v>392</v>
      </c>
      <c r="H30" s="26">
        <v>1.0</v>
      </c>
      <c r="I30" s="21"/>
    </row>
    <row r="31" ht="15.0" customHeight="1">
      <c r="A31" s="22">
        <v>11.0</v>
      </c>
      <c r="B31" s="20" t="s">
        <v>340</v>
      </c>
      <c r="C31" s="26">
        <v>1.0</v>
      </c>
      <c r="D31" s="21"/>
      <c r="F31" s="22">
        <v>11.0</v>
      </c>
      <c r="G31" s="20" t="s">
        <v>340</v>
      </c>
      <c r="H31" s="26">
        <v>1.0</v>
      </c>
      <c r="I31" s="21"/>
    </row>
    <row r="32" ht="15.0" customHeight="1">
      <c r="A32" s="22">
        <v>12.0</v>
      </c>
      <c r="B32" s="20" t="s">
        <v>341</v>
      </c>
      <c r="C32" s="26">
        <v>1.0</v>
      </c>
      <c r="D32" s="21"/>
      <c r="F32" s="22">
        <v>12.0</v>
      </c>
      <c r="G32" s="20" t="s">
        <v>341</v>
      </c>
      <c r="H32" s="26">
        <v>1.0</v>
      </c>
      <c r="I32" s="21"/>
    </row>
    <row r="33" ht="15.0" customHeight="1">
      <c r="A33" s="22">
        <v>13.0</v>
      </c>
      <c r="B33" s="20" t="s">
        <v>394</v>
      </c>
      <c r="C33" s="33">
        <v>100.0</v>
      </c>
      <c r="D33" s="21"/>
      <c r="F33" s="22">
        <v>13.0</v>
      </c>
      <c r="G33" s="20" t="s">
        <v>394</v>
      </c>
      <c r="H33" s="33">
        <v>100.0</v>
      </c>
      <c r="I33" s="21"/>
    </row>
    <row r="34" ht="15.0" customHeight="1">
      <c r="A34" s="22">
        <v>14.0</v>
      </c>
      <c r="B34" s="23" t="s">
        <v>353</v>
      </c>
      <c r="C34" s="26">
        <v>2.0</v>
      </c>
      <c r="D34" s="21"/>
      <c r="F34" s="22">
        <v>14.0</v>
      </c>
      <c r="G34" s="23" t="s">
        <v>353</v>
      </c>
      <c r="H34" s="26">
        <v>2.0</v>
      </c>
      <c r="I34" s="21"/>
    </row>
    <row r="35" ht="15.0" customHeight="1">
      <c r="A35" s="22">
        <v>15.0</v>
      </c>
      <c r="B35" s="23" t="s">
        <v>212</v>
      </c>
      <c r="C35" s="26">
        <v>2.0</v>
      </c>
      <c r="D35" s="21"/>
      <c r="F35" s="22">
        <v>15.0</v>
      </c>
      <c r="G35" s="23" t="s">
        <v>212</v>
      </c>
      <c r="H35" s="26">
        <v>2.0</v>
      </c>
      <c r="I35" s="21"/>
    </row>
    <row r="36" ht="15.75" customHeight="1">
      <c r="A36" s="22">
        <v>16.0</v>
      </c>
      <c r="B36" s="23" t="s">
        <v>343</v>
      </c>
      <c r="C36" s="33">
        <v>1.0</v>
      </c>
      <c r="D36" s="47"/>
      <c r="F36" s="22">
        <v>16.0</v>
      </c>
      <c r="G36" s="23" t="s">
        <v>343</v>
      </c>
      <c r="H36" s="33">
        <v>1.0</v>
      </c>
      <c r="I36" s="47"/>
    </row>
    <row r="37" ht="15.75" customHeight="1">
      <c r="A37" s="22"/>
      <c r="B37" s="26"/>
      <c r="C37" s="120" t="s">
        <v>70</v>
      </c>
      <c r="D37" s="120"/>
      <c r="F37" s="22"/>
      <c r="G37" s="26"/>
      <c r="H37" s="120" t="s">
        <v>70</v>
      </c>
      <c r="I37" s="120"/>
    </row>
    <row r="38" ht="15.75" customHeight="1">
      <c r="A38" s="46"/>
      <c r="B38" s="43"/>
      <c r="C38" s="120" t="s">
        <v>76</v>
      </c>
      <c r="D38" s="124"/>
      <c r="F38" s="46"/>
      <c r="G38" s="43"/>
      <c r="H38" s="120" t="s">
        <v>76</v>
      </c>
      <c r="I38" s="124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8">
    <mergeCell ref="D7:D8"/>
    <mergeCell ref="A1:D2"/>
    <mergeCell ref="F1:I2"/>
    <mergeCell ref="A3:D3"/>
    <mergeCell ref="F3:I3"/>
    <mergeCell ref="A4:D4"/>
    <mergeCell ref="F4:I4"/>
    <mergeCell ref="I7:I8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34.63"/>
    <col customWidth="1" min="3" max="4" width="7.0"/>
    <col customWidth="1" min="5" max="5" width="4.13"/>
    <col customWidth="1" min="6" max="6" width="5.13"/>
    <col customWidth="1" min="7" max="7" width="32.75"/>
    <col customWidth="1" min="8" max="8" width="8.38"/>
    <col customWidth="1" min="9" max="11" width="7.0"/>
  </cols>
  <sheetData>
    <row r="1" ht="14.25" customHeight="1">
      <c r="A1" s="190" t="s">
        <v>154</v>
      </c>
      <c r="B1" s="2"/>
      <c r="C1" s="2"/>
      <c r="D1" s="214"/>
      <c r="E1" s="215"/>
      <c r="F1" s="216" t="s">
        <v>154</v>
      </c>
      <c r="G1" s="59"/>
      <c r="H1" s="59"/>
      <c r="I1" s="60"/>
    </row>
    <row r="2" ht="14.25" customHeight="1">
      <c r="A2" s="5"/>
      <c r="B2" s="6"/>
      <c r="C2" s="6"/>
      <c r="D2" s="63"/>
      <c r="E2" s="217"/>
      <c r="F2" s="64"/>
      <c r="G2" s="6"/>
      <c r="H2" s="6"/>
      <c r="I2" s="63"/>
    </row>
    <row r="3" ht="15.0" customHeight="1">
      <c r="A3" s="9" t="s">
        <v>1</v>
      </c>
      <c r="B3" s="10"/>
      <c r="C3" s="10"/>
      <c r="D3" s="65"/>
      <c r="E3" s="217"/>
      <c r="F3" s="9" t="s">
        <v>1</v>
      </c>
      <c r="G3" s="10"/>
      <c r="H3" s="10"/>
      <c r="I3" s="65"/>
    </row>
    <row r="4" ht="15.0" customHeight="1">
      <c r="A4" s="182" t="s">
        <v>401</v>
      </c>
      <c r="B4" s="10"/>
      <c r="C4" s="10"/>
      <c r="D4" s="65"/>
      <c r="E4" s="217"/>
      <c r="F4" s="218" t="s">
        <v>402</v>
      </c>
      <c r="G4" s="10"/>
      <c r="H4" s="10"/>
      <c r="I4" s="65"/>
    </row>
    <row r="5" ht="15.0" customHeight="1">
      <c r="A5" s="160"/>
      <c r="B5" s="23"/>
      <c r="C5" s="23"/>
      <c r="D5" s="23"/>
      <c r="E5" s="217"/>
      <c r="F5" s="27"/>
      <c r="G5" s="27"/>
      <c r="H5" s="27"/>
      <c r="I5" s="27"/>
    </row>
    <row r="6" ht="15.0" customHeight="1">
      <c r="A6" s="22" t="s">
        <v>4</v>
      </c>
      <c r="B6" s="26" t="s">
        <v>5</v>
      </c>
      <c r="C6" s="26" t="s">
        <v>403</v>
      </c>
      <c r="D6" s="26" t="s">
        <v>7</v>
      </c>
      <c r="E6" s="217"/>
      <c r="F6" s="26" t="s">
        <v>4</v>
      </c>
      <c r="G6" s="26" t="s">
        <v>5</v>
      </c>
      <c r="H6" s="26" t="s">
        <v>6</v>
      </c>
      <c r="I6" s="26" t="s">
        <v>7</v>
      </c>
    </row>
    <row r="7" ht="15.0" customHeight="1">
      <c r="A7" s="22">
        <v>1.0</v>
      </c>
      <c r="B7" s="25" t="s">
        <v>404</v>
      </c>
      <c r="C7" s="26" t="s">
        <v>321</v>
      </c>
      <c r="D7" s="26"/>
      <c r="E7" s="217"/>
      <c r="F7" s="26">
        <v>1.0</v>
      </c>
      <c r="G7" s="25" t="s">
        <v>405</v>
      </c>
      <c r="H7" s="26" t="s">
        <v>321</v>
      </c>
      <c r="I7" s="26"/>
    </row>
    <row r="8" ht="15.0" customHeight="1">
      <c r="A8" s="22">
        <v>2.0</v>
      </c>
      <c r="B8" s="25" t="s">
        <v>406</v>
      </c>
      <c r="C8" s="26" t="s">
        <v>321</v>
      </c>
      <c r="D8" s="26"/>
      <c r="E8" s="217"/>
      <c r="F8" s="26">
        <v>2.0</v>
      </c>
      <c r="G8" s="25" t="s">
        <v>407</v>
      </c>
      <c r="H8" s="26" t="s">
        <v>321</v>
      </c>
      <c r="I8" s="26"/>
    </row>
    <row r="9" ht="15.0" customHeight="1">
      <c r="A9" s="22">
        <v>3.0</v>
      </c>
      <c r="B9" s="25" t="s">
        <v>408</v>
      </c>
      <c r="C9" s="26" t="s">
        <v>321</v>
      </c>
      <c r="D9" s="26"/>
      <c r="E9" s="217"/>
      <c r="F9" s="26">
        <v>3.0</v>
      </c>
      <c r="G9" s="25" t="s">
        <v>409</v>
      </c>
      <c r="H9" s="26" t="s">
        <v>321</v>
      </c>
      <c r="I9" s="26"/>
    </row>
    <row r="10" ht="15.0" customHeight="1">
      <c r="A10" s="22">
        <v>4.0</v>
      </c>
      <c r="B10" s="25" t="s">
        <v>410</v>
      </c>
      <c r="C10" s="26" t="s">
        <v>321</v>
      </c>
      <c r="D10" s="26"/>
      <c r="E10" s="217"/>
      <c r="F10" s="26">
        <v>4.0</v>
      </c>
      <c r="G10" s="25" t="s">
        <v>411</v>
      </c>
      <c r="H10" s="26" t="s">
        <v>321</v>
      </c>
      <c r="I10" s="26"/>
    </row>
    <row r="11" ht="15.0" customHeight="1">
      <c r="A11" s="22">
        <v>5.0</v>
      </c>
      <c r="B11" s="74" t="s">
        <v>412</v>
      </c>
      <c r="C11" s="26" t="s">
        <v>321</v>
      </c>
      <c r="D11" s="26"/>
      <c r="E11" s="217"/>
      <c r="F11" s="26">
        <v>5.0</v>
      </c>
      <c r="G11" s="25" t="s">
        <v>413</v>
      </c>
      <c r="H11" s="26" t="s">
        <v>321</v>
      </c>
      <c r="I11" s="26"/>
    </row>
    <row r="12" ht="15.0" customHeight="1">
      <c r="A12" s="22">
        <v>6.0</v>
      </c>
      <c r="B12" s="25" t="s">
        <v>414</v>
      </c>
      <c r="C12" s="26"/>
      <c r="D12" s="26"/>
      <c r="E12" s="217"/>
      <c r="F12" s="26">
        <v>6.0</v>
      </c>
      <c r="G12" s="25" t="s">
        <v>415</v>
      </c>
      <c r="H12" s="26"/>
      <c r="I12" s="26"/>
    </row>
    <row r="13" ht="15.0" customHeight="1">
      <c r="A13" s="22">
        <v>7.0</v>
      </c>
      <c r="B13" s="25" t="s">
        <v>416</v>
      </c>
      <c r="C13" s="26" t="s">
        <v>321</v>
      </c>
      <c r="D13" s="26"/>
      <c r="E13" s="217"/>
      <c r="F13" s="26">
        <v>7.0</v>
      </c>
      <c r="G13" s="25" t="s">
        <v>417</v>
      </c>
      <c r="H13" s="26" t="s">
        <v>321</v>
      </c>
      <c r="I13" s="19"/>
    </row>
    <row r="14" ht="15.0" customHeight="1">
      <c r="A14" s="22">
        <v>8.0</v>
      </c>
      <c r="B14" s="25" t="s">
        <v>418</v>
      </c>
      <c r="C14" s="26"/>
      <c r="D14" s="26"/>
      <c r="E14" s="217"/>
      <c r="F14" s="26">
        <v>8.0</v>
      </c>
      <c r="G14" s="25" t="s">
        <v>419</v>
      </c>
      <c r="H14" s="26" t="s">
        <v>321</v>
      </c>
      <c r="I14" s="219"/>
    </row>
    <row r="15" ht="15.0" customHeight="1">
      <c r="A15" s="22">
        <v>9.0</v>
      </c>
      <c r="B15" s="25" t="s">
        <v>420</v>
      </c>
      <c r="C15" s="26" t="s">
        <v>321</v>
      </c>
      <c r="D15" s="26"/>
      <c r="E15" s="217"/>
      <c r="F15" s="26"/>
      <c r="G15" s="25"/>
      <c r="H15" s="19"/>
      <c r="I15" s="219"/>
    </row>
    <row r="16" ht="15.0" customHeight="1">
      <c r="A16" s="22">
        <v>10.0</v>
      </c>
      <c r="B16" s="25" t="s">
        <v>421</v>
      </c>
      <c r="C16" s="26" t="s">
        <v>321</v>
      </c>
      <c r="D16" s="26"/>
      <c r="E16" s="217"/>
      <c r="F16" s="26"/>
      <c r="G16" s="25"/>
      <c r="H16" s="19"/>
      <c r="I16" s="219"/>
    </row>
    <row r="17" ht="15.0" customHeight="1">
      <c r="A17" s="22"/>
      <c r="B17" s="25"/>
      <c r="C17" s="26"/>
      <c r="D17" s="26"/>
      <c r="E17" s="217"/>
      <c r="F17" s="20"/>
      <c r="G17" s="20"/>
      <c r="H17" s="20"/>
      <c r="I17" s="20"/>
    </row>
    <row r="18" ht="15.0" customHeight="1">
      <c r="A18" s="22"/>
      <c r="B18" s="25"/>
      <c r="C18" s="26"/>
      <c r="D18" s="26"/>
      <c r="E18" s="217"/>
      <c r="F18" s="20"/>
      <c r="G18" s="20"/>
      <c r="H18" s="20"/>
      <c r="I18" s="20"/>
    </row>
    <row r="19" ht="15.0" customHeight="1">
      <c r="A19" s="22"/>
      <c r="B19" s="220" t="s">
        <v>422</v>
      </c>
      <c r="C19" s="26"/>
      <c r="D19" s="26"/>
      <c r="E19" s="217"/>
      <c r="F19" s="26"/>
      <c r="G19" s="220" t="s">
        <v>422</v>
      </c>
      <c r="H19" s="26"/>
      <c r="I19" s="26"/>
    </row>
    <row r="20" ht="15.0" customHeight="1">
      <c r="A20" s="22">
        <v>1.0</v>
      </c>
      <c r="B20" s="23" t="s">
        <v>423</v>
      </c>
      <c r="C20" s="26">
        <v>2.0</v>
      </c>
      <c r="D20" s="26"/>
      <c r="E20" s="217"/>
      <c r="F20" s="26">
        <v>1.0</v>
      </c>
      <c r="G20" s="23" t="s">
        <v>424</v>
      </c>
      <c r="H20" s="26">
        <v>1.0</v>
      </c>
      <c r="I20" s="26"/>
    </row>
    <row r="21" ht="15.0" customHeight="1">
      <c r="A21" s="22">
        <v>2.0</v>
      </c>
      <c r="B21" s="23" t="s">
        <v>425</v>
      </c>
      <c r="C21" s="26">
        <v>2.0</v>
      </c>
      <c r="D21" s="26"/>
      <c r="E21" s="217"/>
      <c r="F21" s="26">
        <v>2.0</v>
      </c>
      <c r="G21" s="23" t="s">
        <v>426</v>
      </c>
      <c r="H21" s="26">
        <v>1.0</v>
      </c>
      <c r="I21" s="26"/>
    </row>
    <row r="22" ht="15.0" customHeight="1">
      <c r="A22" s="22">
        <v>3.0</v>
      </c>
      <c r="B22" s="23" t="s">
        <v>426</v>
      </c>
      <c r="C22" s="26">
        <v>3.0</v>
      </c>
      <c r="D22" s="26"/>
      <c r="E22" s="217"/>
      <c r="F22" s="26">
        <v>3.0</v>
      </c>
      <c r="G22" s="23" t="s">
        <v>427</v>
      </c>
      <c r="H22" s="26">
        <v>1.0</v>
      </c>
      <c r="I22" s="26"/>
    </row>
    <row r="23" ht="15.0" customHeight="1">
      <c r="A23" s="22">
        <v>4.0</v>
      </c>
      <c r="B23" s="23" t="s">
        <v>428</v>
      </c>
      <c r="C23" s="26">
        <v>2.0</v>
      </c>
      <c r="D23" s="26"/>
      <c r="E23" s="217"/>
      <c r="F23" s="26">
        <v>4.0</v>
      </c>
      <c r="G23" s="23" t="s">
        <v>429</v>
      </c>
      <c r="H23" s="26">
        <v>2.0</v>
      </c>
      <c r="I23" s="26"/>
    </row>
    <row r="24" ht="15.0" customHeight="1">
      <c r="A24" s="22">
        <v>5.0</v>
      </c>
      <c r="B24" s="23" t="s">
        <v>430</v>
      </c>
      <c r="C24" s="26">
        <v>2.0</v>
      </c>
      <c r="D24" s="26"/>
      <c r="E24" s="217"/>
      <c r="F24" s="26">
        <v>5.0</v>
      </c>
      <c r="G24" s="23" t="s">
        <v>339</v>
      </c>
      <c r="H24" s="26">
        <v>1.0</v>
      </c>
      <c r="I24" s="26"/>
    </row>
    <row r="25" ht="15.0" customHeight="1">
      <c r="A25" s="22">
        <v>6.0</v>
      </c>
      <c r="B25" s="23" t="s">
        <v>339</v>
      </c>
      <c r="C25" s="26">
        <v>1.0</v>
      </c>
      <c r="D25" s="26"/>
      <c r="E25" s="217"/>
      <c r="F25" s="26">
        <v>6.0</v>
      </c>
      <c r="G25" s="25" t="s">
        <v>431</v>
      </c>
      <c r="H25" s="26">
        <v>2.0</v>
      </c>
      <c r="I25" s="26"/>
    </row>
    <row r="26" ht="15.0" customHeight="1">
      <c r="A26" s="22">
        <v>7.0</v>
      </c>
      <c r="B26" s="23" t="s">
        <v>432</v>
      </c>
      <c r="C26" s="26">
        <v>1.0</v>
      </c>
      <c r="D26" s="26"/>
      <c r="E26" s="217"/>
      <c r="F26" s="26">
        <v>7.0</v>
      </c>
      <c r="G26" s="23" t="s">
        <v>433</v>
      </c>
      <c r="H26" s="26">
        <v>1.0</v>
      </c>
      <c r="I26" s="26"/>
    </row>
    <row r="27" ht="15.0" customHeight="1">
      <c r="A27" s="22">
        <v>8.0</v>
      </c>
      <c r="B27" s="23" t="s">
        <v>434</v>
      </c>
      <c r="C27" s="26">
        <v>1.0</v>
      </c>
      <c r="D27" s="26"/>
      <c r="E27" s="217"/>
      <c r="F27" s="26">
        <v>8.0</v>
      </c>
      <c r="G27" s="25" t="s">
        <v>343</v>
      </c>
      <c r="H27" s="26">
        <v>1.0</v>
      </c>
      <c r="I27" s="26"/>
    </row>
    <row r="28" ht="15.0" customHeight="1">
      <c r="A28" s="22">
        <v>9.0</v>
      </c>
      <c r="B28" s="20" t="s">
        <v>341</v>
      </c>
      <c r="C28" s="26">
        <v>4.0</v>
      </c>
      <c r="D28" s="19"/>
      <c r="E28" s="217"/>
      <c r="F28" s="26">
        <v>9.0</v>
      </c>
      <c r="G28" s="25" t="s">
        <v>435</v>
      </c>
      <c r="H28" s="26">
        <v>100.0</v>
      </c>
      <c r="I28" s="19"/>
    </row>
    <row r="29" ht="15.0" customHeight="1">
      <c r="A29" s="22">
        <v>10.0</v>
      </c>
      <c r="B29" s="23" t="s">
        <v>47</v>
      </c>
      <c r="C29" s="26">
        <v>100.0</v>
      </c>
      <c r="D29" s="19"/>
      <c r="E29" s="217"/>
      <c r="F29" s="26"/>
      <c r="G29" s="20"/>
      <c r="H29" s="20"/>
      <c r="I29" s="19"/>
    </row>
    <row r="30" ht="15.0" customHeight="1">
      <c r="A30" s="71"/>
      <c r="B30" s="20"/>
      <c r="C30" s="19" t="s">
        <v>70</v>
      </c>
      <c r="D30" s="19"/>
      <c r="E30" s="217"/>
      <c r="F30" s="26"/>
      <c r="G30" s="20"/>
      <c r="H30" s="19" t="s">
        <v>70</v>
      </c>
      <c r="I30" s="19"/>
    </row>
    <row r="31" ht="15.0" customHeight="1">
      <c r="A31" s="71"/>
      <c r="B31" s="20"/>
      <c r="C31" s="19" t="s">
        <v>76</v>
      </c>
      <c r="D31" s="219"/>
      <c r="E31" s="217"/>
      <c r="F31" s="20"/>
      <c r="G31" s="20"/>
      <c r="H31" s="19" t="s">
        <v>76</v>
      </c>
      <c r="I31" s="219"/>
    </row>
    <row r="32" ht="15.0" customHeight="1">
      <c r="A32" s="46"/>
      <c r="B32" s="43"/>
      <c r="C32" s="43"/>
      <c r="D32" s="43"/>
      <c r="E32" s="217"/>
      <c r="F32" s="20"/>
      <c r="G32" s="20"/>
      <c r="H32" s="20"/>
      <c r="I32" s="20"/>
    </row>
    <row r="33" ht="14.25" customHeight="1"/>
    <row r="34" ht="15.0" customHeight="1">
      <c r="F34" s="31"/>
      <c r="G34" s="31"/>
      <c r="H34" s="49"/>
      <c r="I34" s="93"/>
    </row>
    <row r="35" ht="14.25" customHeight="1">
      <c r="F35" s="31"/>
      <c r="G35" s="31"/>
      <c r="H35" s="31"/>
      <c r="I35" s="31"/>
    </row>
    <row r="36" ht="14.25" customHeight="1">
      <c r="F36" s="31"/>
      <c r="G36" s="31"/>
      <c r="H36" s="31"/>
      <c r="I36" s="31"/>
    </row>
    <row r="37" ht="14.25" customHeight="1">
      <c r="F37" s="31"/>
      <c r="G37" s="31"/>
      <c r="H37" s="31"/>
      <c r="I37" s="31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1:D2"/>
    <mergeCell ref="F1:I2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28.5"/>
    <col customWidth="1" min="3" max="3" width="9.0"/>
    <col customWidth="1" min="4" max="4" width="7.0"/>
    <col customWidth="1" min="5" max="5" width="3.13"/>
    <col customWidth="1" min="6" max="6" width="5.13"/>
    <col customWidth="1" min="7" max="7" width="30.63"/>
    <col customWidth="1" min="8" max="8" width="8.88"/>
    <col customWidth="1" min="9" max="9" width="8.13"/>
    <col customWidth="1" min="10" max="11" width="7.0"/>
  </cols>
  <sheetData>
    <row r="1" ht="14.25" customHeight="1">
      <c r="A1" s="216" t="s">
        <v>154</v>
      </c>
      <c r="B1" s="59"/>
      <c r="C1" s="59"/>
      <c r="D1" s="60"/>
      <c r="E1" s="57" t="s">
        <v>436</v>
      </c>
      <c r="F1" s="216" t="s">
        <v>154</v>
      </c>
      <c r="G1" s="59"/>
      <c r="H1" s="59"/>
      <c r="I1" s="60"/>
    </row>
    <row r="2" ht="14.25" customHeight="1">
      <c r="A2" s="64"/>
      <c r="B2" s="6"/>
      <c r="C2" s="6"/>
      <c r="D2" s="63"/>
      <c r="F2" s="64"/>
      <c r="G2" s="6"/>
      <c r="H2" s="6"/>
      <c r="I2" s="63"/>
    </row>
    <row r="3" ht="15.0" customHeight="1">
      <c r="A3" s="9" t="s">
        <v>1</v>
      </c>
      <c r="B3" s="10"/>
      <c r="C3" s="10"/>
      <c r="D3" s="65"/>
      <c r="F3" s="9" t="s">
        <v>1</v>
      </c>
      <c r="G3" s="10"/>
      <c r="H3" s="10"/>
      <c r="I3" s="65"/>
    </row>
    <row r="4" ht="15.0" customHeight="1">
      <c r="A4" s="218" t="s">
        <v>402</v>
      </c>
      <c r="B4" s="10"/>
      <c r="C4" s="10"/>
      <c r="D4" s="65"/>
      <c r="F4" s="218" t="s">
        <v>402</v>
      </c>
      <c r="G4" s="10"/>
      <c r="H4" s="10"/>
      <c r="I4" s="65"/>
    </row>
    <row r="5" ht="15.0" customHeight="1">
      <c r="A5" s="27"/>
      <c r="B5" s="27"/>
      <c r="C5" s="27"/>
      <c r="D5" s="27"/>
      <c r="F5" s="27"/>
      <c r="G5" s="27"/>
      <c r="H5" s="27"/>
      <c r="I5" s="27"/>
    </row>
    <row r="6" ht="15.0" customHeight="1">
      <c r="A6" s="33" t="s">
        <v>4</v>
      </c>
      <c r="B6" s="33" t="s">
        <v>5</v>
      </c>
      <c r="C6" s="33" t="s">
        <v>6</v>
      </c>
      <c r="D6" s="33" t="s">
        <v>7</v>
      </c>
      <c r="F6" s="33" t="s">
        <v>4</v>
      </c>
      <c r="G6" s="33" t="s">
        <v>5</v>
      </c>
      <c r="H6" s="33" t="s">
        <v>6</v>
      </c>
      <c r="I6" s="33" t="s">
        <v>7</v>
      </c>
    </row>
    <row r="7" ht="15.0" customHeight="1">
      <c r="A7" s="26">
        <v>1.0</v>
      </c>
      <c r="B7" s="25" t="s">
        <v>405</v>
      </c>
      <c r="C7" s="26" t="s">
        <v>321</v>
      </c>
      <c r="D7" s="26"/>
      <c r="F7" s="26">
        <v>1.0</v>
      </c>
      <c r="G7" s="25" t="s">
        <v>405</v>
      </c>
      <c r="H7" s="26" t="s">
        <v>321</v>
      </c>
      <c r="I7" s="26"/>
    </row>
    <row r="8" ht="15.0" customHeight="1">
      <c r="A8" s="26">
        <v>2.0</v>
      </c>
      <c r="B8" s="25" t="s">
        <v>437</v>
      </c>
      <c r="C8" s="26" t="s">
        <v>321</v>
      </c>
      <c r="D8" s="26"/>
      <c r="F8" s="26">
        <v>2.0</v>
      </c>
      <c r="G8" s="25" t="s">
        <v>437</v>
      </c>
      <c r="H8" s="26" t="s">
        <v>321</v>
      </c>
      <c r="I8" s="26"/>
    </row>
    <row r="9" ht="15.0" customHeight="1">
      <c r="A9" s="26">
        <v>3.0</v>
      </c>
      <c r="B9" s="74" t="s">
        <v>438</v>
      </c>
      <c r="C9" s="26" t="s">
        <v>321</v>
      </c>
      <c r="D9" s="33"/>
      <c r="F9" s="26">
        <v>3.0</v>
      </c>
      <c r="G9" s="74" t="s">
        <v>438</v>
      </c>
      <c r="H9" s="26" t="s">
        <v>321</v>
      </c>
      <c r="I9" s="33"/>
    </row>
    <row r="10" ht="15.0" customHeight="1">
      <c r="A10" s="122">
        <v>4.0</v>
      </c>
      <c r="B10" s="25" t="s">
        <v>420</v>
      </c>
      <c r="C10" s="26" t="s">
        <v>321</v>
      </c>
      <c r="D10" s="26"/>
      <c r="F10" s="122">
        <v>4.0</v>
      </c>
      <c r="G10" s="25" t="s">
        <v>420</v>
      </c>
      <c r="H10" s="26" t="s">
        <v>321</v>
      </c>
      <c r="I10" s="26"/>
    </row>
    <row r="11" ht="15.0" customHeight="1">
      <c r="A11" s="122">
        <v>5.0</v>
      </c>
      <c r="B11" s="25" t="s">
        <v>413</v>
      </c>
      <c r="C11" s="26" t="s">
        <v>321</v>
      </c>
      <c r="D11" s="26"/>
      <c r="F11" s="122">
        <v>5.0</v>
      </c>
      <c r="G11" s="25" t="s">
        <v>413</v>
      </c>
      <c r="H11" s="26" t="s">
        <v>321</v>
      </c>
      <c r="I11" s="26"/>
    </row>
    <row r="12" ht="15.0" customHeight="1">
      <c r="A12" s="122">
        <v>6.0</v>
      </c>
      <c r="B12" s="25" t="s">
        <v>439</v>
      </c>
      <c r="C12" s="26"/>
      <c r="D12" s="26"/>
      <c r="F12" s="122">
        <v>6.0</v>
      </c>
      <c r="G12" s="25" t="s">
        <v>440</v>
      </c>
      <c r="H12" s="26"/>
      <c r="I12" s="26"/>
    </row>
    <row r="13" ht="15.0" customHeight="1">
      <c r="A13" s="122"/>
      <c r="B13" s="25"/>
      <c r="C13" s="19" t="s">
        <v>70</v>
      </c>
      <c r="D13" s="19"/>
      <c r="F13" s="122"/>
      <c r="G13" s="25"/>
      <c r="H13" s="19" t="s">
        <v>70</v>
      </c>
      <c r="I13" s="19"/>
    </row>
    <row r="14" ht="15.0" customHeight="1">
      <c r="A14" s="122"/>
      <c r="B14" s="25"/>
      <c r="C14" s="19" t="s">
        <v>71</v>
      </c>
      <c r="D14" s="219"/>
      <c r="F14" s="122"/>
      <c r="G14" s="25"/>
      <c r="H14" s="19" t="s">
        <v>71</v>
      </c>
      <c r="I14" s="219"/>
    </row>
    <row r="15" ht="15.0" customHeight="1">
      <c r="A15" s="122"/>
      <c r="B15" s="220" t="s">
        <v>422</v>
      </c>
      <c r="C15" s="26"/>
      <c r="D15" s="33"/>
      <c r="F15" s="122"/>
      <c r="G15" s="220" t="s">
        <v>422</v>
      </c>
      <c r="H15" s="26"/>
      <c r="I15" s="33"/>
    </row>
    <row r="16" ht="15.0" customHeight="1">
      <c r="A16" s="26">
        <v>1.0</v>
      </c>
      <c r="B16" s="23" t="s">
        <v>424</v>
      </c>
      <c r="C16" s="26">
        <v>1.0</v>
      </c>
      <c r="D16" s="33"/>
      <c r="F16" s="26">
        <v>1.0</v>
      </c>
      <c r="G16" s="23" t="s">
        <v>424</v>
      </c>
      <c r="H16" s="26">
        <v>1.0</v>
      </c>
      <c r="I16" s="33"/>
    </row>
    <row r="17" ht="15.0" customHeight="1">
      <c r="A17" s="26">
        <v>2.0</v>
      </c>
      <c r="B17" s="23" t="s">
        <v>426</v>
      </c>
      <c r="C17" s="26">
        <v>2.0</v>
      </c>
      <c r="D17" s="26"/>
      <c r="F17" s="26">
        <v>2.0</v>
      </c>
      <c r="G17" s="23" t="s">
        <v>426</v>
      </c>
      <c r="H17" s="26">
        <v>1.0</v>
      </c>
      <c r="I17" s="26"/>
    </row>
    <row r="18" ht="15.0" customHeight="1">
      <c r="A18" s="26">
        <v>3.0</v>
      </c>
      <c r="B18" s="23" t="s">
        <v>427</v>
      </c>
      <c r="C18" s="26">
        <v>1.0</v>
      </c>
      <c r="D18" s="26"/>
      <c r="F18" s="26">
        <v>3.0</v>
      </c>
      <c r="G18" s="23" t="s">
        <v>427</v>
      </c>
      <c r="H18" s="26">
        <v>1.0</v>
      </c>
      <c r="I18" s="26"/>
    </row>
    <row r="19" ht="15.0" customHeight="1">
      <c r="A19" s="26">
        <v>4.0</v>
      </c>
      <c r="B19" s="23" t="s">
        <v>429</v>
      </c>
      <c r="C19" s="26">
        <v>2.0</v>
      </c>
      <c r="D19" s="26"/>
      <c r="F19" s="26">
        <v>4.0</v>
      </c>
      <c r="G19" s="23" t="s">
        <v>429</v>
      </c>
      <c r="H19" s="26">
        <v>2.0</v>
      </c>
      <c r="I19" s="26"/>
    </row>
    <row r="20" ht="15.0" customHeight="1">
      <c r="A20" s="26">
        <v>5.0</v>
      </c>
      <c r="B20" s="23" t="s">
        <v>339</v>
      </c>
      <c r="C20" s="26">
        <v>1.0</v>
      </c>
      <c r="D20" s="26"/>
      <c r="F20" s="26">
        <v>5.0</v>
      </c>
      <c r="G20" s="23" t="s">
        <v>339</v>
      </c>
      <c r="H20" s="26">
        <v>1.0</v>
      </c>
      <c r="I20" s="26"/>
    </row>
    <row r="21" ht="15.0" customHeight="1">
      <c r="A21" s="26">
        <v>6.0</v>
      </c>
      <c r="B21" s="88" t="s">
        <v>431</v>
      </c>
      <c r="C21" s="106">
        <v>2.0</v>
      </c>
      <c r="D21" s="26"/>
      <c r="F21" s="26">
        <v>6.0</v>
      </c>
      <c r="G21" s="88" t="s">
        <v>431</v>
      </c>
      <c r="H21" s="106">
        <v>2.0</v>
      </c>
      <c r="I21" s="26"/>
    </row>
    <row r="22" ht="15.0" customHeight="1">
      <c r="A22" s="26">
        <v>7.0</v>
      </c>
      <c r="B22" s="23" t="s">
        <v>433</v>
      </c>
      <c r="C22" s="26">
        <v>1.0</v>
      </c>
      <c r="D22" s="26"/>
      <c r="F22" s="26">
        <v>7.0</v>
      </c>
      <c r="G22" s="23" t="s">
        <v>433</v>
      </c>
      <c r="H22" s="26">
        <v>1.0</v>
      </c>
      <c r="I22" s="26"/>
    </row>
    <row r="23" ht="15.0" customHeight="1">
      <c r="A23" s="26">
        <v>8.0</v>
      </c>
      <c r="B23" s="74" t="s">
        <v>343</v>
      </c>
      <c r="C23" s="26">
        <v>1.0</v>
      </c>
      <c r="D23" s="26"/>
      <c r="F23" s="26">
        <v>8.0</v>
      </c>
      <c r="G23" s="74" t="s">
        <v>343</v>
      </c>
      <c r="H23" s="26">
        <v>1.0</v>
      </c>
      <c r="I23" s="26"/>
    </row>
    <row r="24" ht="15.0" customHeight="1">
      <c r="A24" s="33">
        <v>9.0</v>
      </c>
      <c r="B24" s="25" t="s">
        <v>435</v>
      </c>
      <c r="C24" s="26">
        <v>100.0</v>
      </c>
      <c r="D24" s="19"/>
      <c r="E24" s="217"/>
      <c r="F24" s="33">
        <v>9.0</v>
      </c>
      <c r="G24" s="25" t="s">
        <v>435</v>
      </c>
      <c r="H24" s="26">
        <v>100.0</v>
      </c>
      <c r="I24" s="19"/>
    </row>
    <row r="25" ht="15.0" customHeight="1">
      <c r="A25" s="33"/>
      <c r="B25" s="20"/>
      <c r="C25" s="20"/>
      <c r="D25" s="19"/>
      <c r="E25" s="217"/>
      <c r="F25" s="33"/>
      <c r="G25" s="20"/>
      <c r="H25" s="20"/>
      <c r="I25" s="19"/>
    </row>
    <row r="26" ht="15.75" customHeight="1">
      <c r="A26" s="33"/>
      <c r="B26" s="169"/>
      <c r="C26" s="221" t="s">
        <v>70</v>
      </c>
      <c r="D26" s="221" t="str">
        <f>SUM(D16:D24)</f>
        <v>0</v>
      </c>
      <c r="E26" s="217"/>
      <c r="F26" s="33"/>
      <c r="G26" s="169"/>
      <c r="H26" s="221" t="s">
        <v>70</v>
      </c>
      <c r="I26" s="221" t="str">
        <f>SUM(I16:I24)</f>
        <v>0</v>
      </c>
    </row>
    <row r="27" ht="15.75" customHeight="1">
      <c r="A27" s="20"/>
      <c r="B27" s="20"/>
      <c r="C27" s="120" t="s">
        <v>76</v>
      </c>
      <c r="D27" s="124" t="str">
        <f>SUM(D26,D14)</f>
        <v>0</v>
      </c>
      <c r="E27" s="217"/>
      <c r="F27" s="20"/>
      <c r="G27" s="20"/>
      <c r="H27" s="120" t="s">
        <v>76</v>
      </c>
      <c r="I27" s="124" t="str">
        <f>SUM(I26,I14)</f>
        <v>0</v>
      </c>
    </row>
    <row r="28" ht="14.25" customHeight="1"/>
    <row r="29" ht="14.25" customHeight="1"/>
    <row r="30" ht="15.0" customHeight="1">
      <c r="A30" s="31"/>
      <c r="B30" s="31"/>
      <c r="C30" s="49"/>
      <c r="D30" s="93"/>
      <c r="E30" s="31"/>
      <c r="F30" s="31"/>
      <c r="G30" s="31"/>
      <c r="H30" s="49"/>
      <c r="I30" s="93"/>
    </row>
    <row r="31" ht="15.0" customHeight="1">
      <c r="A31" s="31"/>
      <c r="B31" s="31"/>
      <c r="C31" s="31"/>
      <c r="D31" s="49"/>
      <c r="E31" s="31"/>
      <c r="F31" s="31"/>
      <c r="G31" s="31"/>
      <c r="H31" s="31"/>
      <c r="I31" s="49"/>
      <c r="J31" s="31"/>
      <c r="K31" s="31"/>
    </row>
    <row r="32" ht="14.2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ht="14.2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ht="14.2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ht="14.2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ht="14.2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ht="14.25" customHeight="1"/>
    <row r="38" ht="12.7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1:D2"/>
    <mergeCell ref="F1:I2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40.13"/>
    <col customWidth="1" min="3" max="3" width="11.88"/>
    <col customWidth="1" min="4" max="4" width="7.0"/>
    <col customWidth="1" min="5" max="5" width="4.5"/>
    <col customWidth="1" min="6" max="6" width="5.13"/>
    <col customWidth="1" min="7" max="7" width="35.75"/>
    <col customWidth="1" min="8" max="8" width="9.75"/>
    <col customWidth="1" min="9" max="9" width="7.63"/>
    <col customWidth="1" min="10" max="12" width="7.0"/>
  </cols>
  <sheetData>
    <row r="1" ht="15.0" customHeight="1">
      <c r="A1" s="58" t="s">
        <v>0</v>
      </c>
      <c r="B1" s="59"/>
      <c r="C1" s="59"/>
      <c r="D1" s="60"/>
      <c r="E1" s="61" t="s">
        <v>77</v>
      </c>
      <c r="F1" s="62" t="s">
        <v>0</v>
      </c>
      <c r="G1" s="59"/>
      <c r="H1" s="59"/>
      <c r="I1" s="60"/>
    </row>
    <row r="2" ht="15.0" customHeight="1">
      <c r="A2" s="5"/>
      <c r="B2" s="6"/>
      <c r="C2" s="6"/>
      <c r="D2" s="63"/>
      <c r="E2" s="8"/>
      <c r="F2" s="64"/>
      <c r="G2" s="6"/>
      <c r="H2" s="6"/>
      <c r="I2" s="63"/>
    </row>
    <row r="3" ht="15.0" customHeight="1">
      <c r="A3" s="9" t="s">
        <v>1</v>
      </c>
      <c r="B3" s="10"/>
      <c r="C3" s="10"/>
      <c r="D3" s="65"/>
      <c r="E3" s="8"/>
      <c r="F3" s="9" t="s">
        <v>78</v>
      </c>
      <c r="G3" s="10"/>
      <c r="H3" s="10"/>
      <c r="I3" s="65"/>
    </row>
    <row r="4" ht="4.5" customHeight="1">
      <c r="A4" s="9"/>
      <c r="B4" s="10"/>
      <c r="C4" s="10"/>
      <c r="D4" s="65"/>
      <c r="E4" s="8"/>
      <c r="F4" s="66"/>
      <c r="G4" s="10"/>
      <c r="H4" s="10"/>
      <c r="I4" s="65"/>
    </row>
    <row r="5" ht="15.75" customHeight="1">
      <c r="A5" s="9" t="s">
        <v>79</v>
      </c>
      <c r="B5" s="10"/>
      <c r="C5" s="10"/>
      <c r="D5" s="65"/>
      <c r="E5" s="67"/>
      <c r="F5" s="66" t="s">
        <v>79</v>
      </c>
      <c r="G5" s="10"/>
      <c r="H5" s="10"/>
      <c r="I5" s="65"/>
    </row>
    <row r="6" ht="15.0" customHeight="1">
      <c r="A6" s="15" t="s">
        <v>4</v>
      </c>
      <c r="B6" s="16" t="s">
        <v>5</v>
      </c>
      <c r="C6" s="16" t="s">
        <v>6</v>
      </c>
      <c r="D6" s="17" t="s">
        <v>7</v>
      </c>
      <c r="F6" s="68" t="s">
        <v>4</v>
      </c>
      <c r="G6" s="69" t="s">
        <v>8</v>
      </c>
      <c r="H6" s="69" t="s">
        <v>9</v>
      </c>
      <c r="I6" s="70" t="s">
        <v>7</v>
      </c>
    </row>
    <row r="7" ht="15.0" customHeight="1">
      <c r="A7" s="18">
        <v>1.0</v>
      </c>
      <c r="B7" s="19" t="s">
        <v>10</v>
      </c>
      <c r="C7" s="20"/>
      <c r="D7" s="21"/>
      <c r="F7" s="22">
        <v>1.0</v>
      </c>
      <c r="G7" s="25" t="s">
        <v>11</v>
      </c>
      <c r="H7" s="26" t="s">
        <v>80</v>
      </c>
      <c r="I7" s="21"/>
    </row>
    <row r="8" ht="15.0" customHeight="1">
      <c r="A8" s="22" t="s">
        <v>13</v>
      </c>
      <c r="B8" s="25" t="s">
        <v>81</v>
      </c>
      <c r="C8" s="26" t="s">
        <v>15</v>
      </c>
      <c r="D8" s="21"/>
      <c r="F8" s="22">
        <v>2.0</v>
      </c>
      <c r="G8" s="25" t="s">
        <v>82</v>
      </c>
      <c r="H8" s="26" t="s">
        <v>83</v>
      </c>
      <c r="I8" s="21"/>
    </row>
    <row r="9" ht="15.0" customHeight="1">
      <c r="A9" s="22" t="s">
        <v>18</v>
      </c>
      <c r="B9" s="25" t="s">
        <v>84</v>
      </c>
      <c r="C9" s="26" t="s">
        <v>15</v>
      </c>
      <c r="D9" s="21"/>
      <c r="F9" s="22">
        <v>3.0</v>
      </c>
      <c r="G9" s="25" t="s">
        <v>85</v>
      </c>
      <c r="H9" s="26" t="s">
        <v>35</v>
      </c>
      <c r="I9" s="21"/>
    </row>
    <row r="10" ht="15.0" customHeight="1">
      <c r="A10" s="22" t="s">
        <v>22</v>
      </c>
      <c r="B10" s="25" t="s">
        <v>86</v>
      </c>
      <c r="C10" s="26" t="s">
        <v>15</v>
      </c>
      <c r="D10" s="21"/>
      <c r="F10" s="22">
        <v>4.0</v>
      </c>
      <c r="G10" s="25" t="s">
        <v>87</v>
      </c>
      <c r="H10" s="26" t="s">
        <v>88</v>
      </c>
      <c r="I10" s="21"/>
    </row>
    <row r="11" ht="15.0" customHeight="1">
      <c r="A11" s="18">
        <v>2.0</v>
      </c>
      <c r="B11" s="19" t="s">
        <v>28</v>
      </c>
      <c r="C11" s="20"/>
      <c r="D11" s="21"/>
      <c r="F11" s="22">
        <v>5.0</v>
      </c>
      <c r="G11" s="25" t="s">
        <v>89</v>
      </c>
      <c r="H11" s="26" t="s">
        <v>35</v>
      </c>
      <c r="I11" s="21"/>
    </row>
    <row r="12" ht="15.0" customHeight="1">
      <c r="A12" s="22" t="s">
        <v>13</v>
      </c>
      <c r="B12" s="25" t="s">
        <v>90</v>
      </c>
      <c r="C12" s="26" t="s">
        <v>15</v>
      </c>
      <c r="D12" s="21"/>
      <c r="F12" s="22">
        <v>6.0</v>
      </c>
      <c r="G12" s="25" t="s">
        <v>91</v>
      </c>
      <c r="H12" s="26" t="s">
        <v>21</v>
      </c>
      <c r="I12" s="21"/>
    </row>
    <row r="13" ht="15.0" customHeight="1">
      <c r="A13" s="22"/>
      <c r="B13" s="25" t="s">
        <v>92</v>
      </c>
      <c r="C13" s="26" t="s">
        <v>15</v>
      </c>
      <c r="D13" s="21"/>
      <c r="F13" s="22">
        <v>7.0</v>
      </c>
      <c r="G13" s="25" t="s">
        <v>93</v>
      </c>
      <c r="H13" s="26" t="s">
        <v>94</v>
      </c>
      <c r="I13" s="21"/>
    </row>
    <row r="14" ht="15.0" customHeight="1">
      <c r="A14" s="29">
        <v>3.0</v>
      </c>
      <c r="B14" s="19" t="s">
        <v>36</v>
      </c>
      <c r="C14" s="26"/>
      <c r="D14" s="21"/>
      <c r="F14" s="22">
        <v>8.0</v>
      </c>
      <c r="G14" s="25" t="s">
        <v>95</v>
      </c>
      <c r="H14" s="26" t="s">
        <v>96</v>
      </c>
      <c r="I14" s="21"/>
    </row>
    <row r="15" ht="15.0" customHeight="1">
      <c r="A15" s="22" t="s">
        <v>13</v>
      </c>
      <c r="B15" s="25" t="s">
        <v>97</v>
      </c>
      <c r="C15" s="26" t="s">
        <v>15</v>
      </c>
      <c r="D15" s="21"/>
      <c r="F15" s="22">
        <v>9.0</v>
      </c>
      <c r="G15" s="25" t="s">
        <v>37</v>
      </c>
      <c r="H15" s="26" t="s">
        <v>38</v>
      </c>
      <c r="I15" s="21"/>
    </row>
    <row r="16" ht="15.0" customHeight="1">
      <c r="A16" s="22" t="s">
        <v>18</v>
      </c>
      <c r="B16" s="25" t="s">
        <v>98</v>
      </c>
      <c r="C16" s="26" t="s">
        <v>15</v>
      </c>
      <c r="D16" s="21"/>
      <c r="F16" s="22">
        <v>10.0</v>
      </c>
      <c r="G16" s="25" t="s">
        <v>40</v>
      </c>
      <c r="H16" s="26" t="s">
        <v>99</v>
      </c>
      <c r="I16" s="21"/>
    </row>
    <row r="17" ht="15.0" customHeight="1">
      <c r="A17" s="22" t="s">
        <v>22</v>
      </c>
      <c r="B17" s="20" t="s">
        <v>100</v>
      </c>
      <c r="C17" s="26" t="s">
        <v>15</v>
      </c>
      <c r="D17" s="21"/>
      <c r="F17" s="22">
        <v>9.0</v>
      </c>
      <c r="G17" s="25" t="s">
        <v>42</v>
      </c>
      <c r="H17" s="26" t="s">
        <v>101</v>
      </c>
      <c r="I17" s="21"/>
    </row>
    <row r="18" ht="15.0" customHeight="1">
      <c r="A18" s="18">
        <v>4.0</v>
      </c>
      <c r="B18" s="25" t="s">
        <v>102</v>
      </c>
      <c r="C18" s="26" t="s">
        <v>50</v>
      </c>
      <c r="D18" s="21"/>
      <c r="F18" s="22">
        <v>10.0</v>
      </c>
      <c r="G18" s="25" t="s">
        <v>103</v>
      </c>
      <c r="H18" s="26" t="s">
        <v>35</v>
      </c>
      <c r="I18" s="21"/>
    </row>
    <row r="19" ht="15.0" customHeight="1">
      <c r="A19" s="18">
        <v>5.0</v>
      </c>
      <c r="B19" s="20" t="s">
        <v>62</v>
      </c>
      <c r="C19" s="26" t="s">
        <v>50</v>
      </c>
      <c r="D19" s="21"/>
      <c r="F19" s="22">
        <v>11.0</v>
      </c>
      <c r="G19" s="20" t="s">
        <v>104</v>
      </c>
      <c r="H19" s="26" t="s">
        <v>105</v>
      </c>
      <c r="I19" s="21"/>
    </row>
    <row r="20" ht="15.0" customHeight="1">
      <c r="A20" s="71"/>
      <c r="B20" s="20"/>
      <c r="C20" s="20"/>
      <c r="D20" s="21"/>
      <c r="F20" s="22">
        <v>12.0</v>
      </c>
      <c r="G20" s="25" t="s">
        <v>57</v>
      </c>
      <c r="H20" s="26">
        <v>2.0</v>
      </c>
      <c r="I20" s="21"/>
    </row>
    <row r="21" ht="15.0" customHeight="1">
      <c r="A21" s="18"/>
      <c r="B21" s="72" t="s">
        <v>106</v>
      </c>
      <c r="C21" s="19"/>
      <c r="D21" s="21"/>
      <c r="F21" s="22">
        <v>13.0</v>
      </c>
      <c r="G21" s="25" t="s">
        <v>107</v>
      </c>
      <c r="H21" s="26" t="s">
        <v>35</v>
      </c>
      <c r="I21" s="21"/>
    </row>
    <row r="22" ht="15.0" customHeight="1">
      <c r="A22" s="18">
        <v>6.0</v>
      </c>
      <c r="B22" s="23" t="s">
        <v>49</v>
      </c>
      <c r="C22" s="26" t="s">
        <v>50</v>
      </c>
      <c r="D22" s="21"/>
      <c r="F22" s="22">
        <v>14.0</v>
      </c>
      <c r="G22" s="73" t="s">
        <v>108</v>
      </c>
      <c r="H22" s="26" t="s">
        <v>94</v>
      </c>
      <c r="I22" s="21"/>
    </row>
    <row r="23" ht="15.0" customHeight="1">
      <c r="A23" s="18">
        <v>7.0</v>
      </c>
      <c r="B23" s="23" t="s">
        <v>53</v>
      </c>
      <c r="C23" s="26" t="s">
        <v>50</v>
      </c>
      <c r="D23" s="21"/>
      <c r="F23" s="22">
        <v>15.0</v>
      </c>
      <c r="G23" s="25" t="s">
        <v>109</v>
      </c>
      <c r="H23" s="26" t="s">
        <v>38</v>
      </c>
      <c r="I23" s="21"/>
    </row>
    <row r="24" ht="15.75" customHeight="1">
      <c r="A24" s="18">
        <v>8.0</v>
      </c>
      <c r="B24" s="23" t="s">
        <v>110</v>
      </c>
      <c r="C24" s="26" t="s">
        <v>50</v>
      </c>
      <c r="D24" s="21"/>
      <c r="F24" s="32">
        <v>16.0</v>
      </c>
      <c r="G24" s="74" t="s">
        <v>47</v>
      </c>
      <c r="H24" s="33" t="s">
        <v>111</v>
      </c>
      <c r="I24" s="35"/>
      <c r="L24" t="s">
        <v>112</v>
      </c>
    </row>
    <row r="25" ht="15.75" customHeight="1">
      <c r="A25" s="18">
        <v>9.0</v>
      </c>
      <c r="B25" s="25" t="s">
        <v>113</v>
      </c>
      <c r="C25" s="26" t="s">
        <v>50</v>
      </c>
      <c r="D25" s="21"/>
      <c r="F25" s="75">
        <v>17.0</v>
      </c>
      <c r="G25" s="76" t="s">
        <v>114</v>
      </c>
      <c r="H25" s="77" t="s">
        <v>115</v>
      </c>
      <c r="I25" s="78"/>
    </row>
    <row r="26" ht="15.0" customHeight="1">
      <c r="A26" s="22"/>
      <c r="B26" s="19" t="s">
        <v>72</v>
      </c>
      <c r="C26" s="20"/>
      <c r="D26" s="30"/>
      <c r="F26" s="48"/>
      <c r="G26" s="54"/>
      <c r="H26" s="48"/>
      <c r="I26" s="48"/>
    </row>
    <row r="27" ht="15.0" customHeight="1">
      <c r="A27" s="18">
        <v>1.0</v>
      </c>
      <c r="B27" s="25" t="s">
        <v>68</v>
      </c>
      <c r="C27" s="26" t="s">
        <v>54</v>
      </c>
      <c r="D27" s="21"/>
      <c r="F27" s="48"/>
      <c r="G27" s="79"/>
      <c r="H27" s="57"/>
      <c r="I27" s="48"/>
    </row>
    <row r="28" ht="15.0" customHeight="1">
      <c r="A28" s="18">
        <v>2.0</v>
      </c>
      <c r="B28" s="25" t="s">
        <v>69</v>
      </c>
      <c r="C28" s="26" t="s">
        <v>54</v>
      </c>
      <c r="D28" s="21"/>
      <c r="F28" s="48"/>
      <c r="G28" s="31"/>
      <c r="H28" s="31"/>
      <c r="I28" s="48"/>
    </row>
    <row r="29" ht="15.0" customHeight="1">
      <c r="A29" s="18">
        <v>3.0</v>
      </c>
      <c r="B29" s="25" t="s">
        <v>116</v>
      </c>
      <c r="C29" s="26" t="s">
        <v>54</v>
      </c>
      <c r="D29" s="21"/>
      <c r="F29" s="48"/>
      <c r="G29" s="79"/>
      <c r="H29" s="57"/>
      <c r="I29" s="48"/>
    </row>
    <row r="30" ht="15.0" customHeight="1">
      <c r="A30" s="18">
        <v>4.0</v>
      </c>
      <c r="B30" s="25" t="s">
        <v>74</v>
      </c>
      <c r="C30" s="26" t="s">
        <v>50</v>
      </c>
      <c r="D30" s="21"/>
      <c r="F30" s="48"/>
      <c r="G30" s="79"/>
      <c r="H30" s="57"/>
      <c r="I30" s="48"/>
    </row>
    <row r="31" ht="15.0" customHeight="1">
      <c r="A31" s="18"/>
      <c r="B31" s="25"/>
      <c r="C31" s="19" t="s">
        <v>70</v>
      </c>
      <c r="D31" s="30"/>
      <c r="E31" s="31"/>
      <c r="F31" s="31"/>
      <c r="G31" s="57"/>
      <c r="H31" s="57"/>
      <c r="I31" s="55"/>
    </row>
    <row r="32" ht="15.75" customHeight="1">
      <c r="A32" s="48"/>
      <c r="B32" s="49" t="s">
        <v>72</v>
      </c>
      <c r="C32" s="19" t="s">
        <v>71</v>
      </c>
      <c r="D32" s="80"/>
      <c r="F32" s="31"/>
      <c r="G32" s="31"/>
      <c r="H32" s="31"/>
      <c r="I32" s="55"/>
    </row>
    <row r="33" ht="15.0" customHeight="1">
      <c r="A33" s="50"/>
      <c r="B33" s="51"/>
      <c r="C33" s="52" t="s">
        <v>73</v>
      </c>
      <c r="D33" s="53"/>
      <c r="F33" s="31"/>
      <c r="G33" s="31"/>
      <c r="H33" s="31"/>
      <c r="I33" s="31"/>
    </row>
    <row r="34" ht="15.0" customHeight="1">
      <c r="A34" s="18">
        <v>1.0</v>
      </c>
      <c r="B34" s="20" t="s">
        <v>75</v>
      </c>
      <c r="C34" s="26">
        <v>1.0</v>
      </c>
      <c r="D34" s="21"/>
      <c r="F34" s="31"/>
      <c r="G34" s="31"/>
      <c r="H34" s="31"/>
      <c r="I34" s="31"/>
    </row>
    <row r="35" ht="15.0" customHeight="1">
      <c r="A35" s="18">
        <v>2.0</v>
      </c>
      <c r="B35" s="20" t="s">
        <v>10</v>
      </c>
      <c r="C35" s="26">
        <v>1.0</v>
      </c>
      <c r="D35" s="21"/>
      <c r="E35" s="31"/>
      <c r="F35" s="31"/>
      <c r="G35" s="31"/>
      <c r="H35" s="31"/>
      <c r="I35" s="31"/>
    </row>
    <row r="36" ht="15.0" customHeight="1">
      <c r="A36" s="18">
        <v>3.0</v>
      </c>
      <c r="B36" s="25" t="s">
        <v>28</v>
      </c>
      <c r="C36" s="26">
        <v>1.0</v>
      </c>
      <c r="D36" s="21"/>
      <c r="E36" s="31"/>
      <c r="F36" s="31"/>
      <c r="G36" s="31"/>
      <c r="H36" s="31"/>
      <c r="I36" s="31"/>
    </row>
    <row r="37" ht="15.0" customHeight="1">
      <c r="A37" s="18"/>
      <c r="B37" s="20"/>
      <c r="C37" s="26"/>
      <c r="D37" s="21"/>
      <c r="E37" s="31"/>
      <c r="F37" s="31"/>
      <c r="G37" s="31"/>
      <c r="H37" s="31"/>
      <c r="I37" s="31"/>
    </row>
    <row r="38" ht="15.0" customHeight="1">
      <c r="A38" s="56"/>
      <c r="B38" s="25"/>
      <c r="C38" s="26"/>
      <c r="D38" s="21"/>
      <c r="E38" s="31"/>
      <c r="F38" s="31"/>
      <c r="G38" s="31"/>
      <c r="H38" s="31"/>
      <c r="I38" s="31"/>
    </row>
    <row r="39" ht="15.0" customHeight="1">
      <c r="A39" s="38"/>
      <c r="B39" s="28"/>
      <c r="C39" s="19" t="s">
        <v>70</v>
      </c>
      <c r="D39" s="30" t="str">
        <f>SUM(D34:D38)</f>
        <v>0</v>
      </c>
      <c r="E39" s="31"/>
    </row>
    <row r="40" ht="15.75" customHeight="1">
      <c r="A40" s="46"/>
      <c r="B40" s="43"/>
      <c r="C40" s="44" t="s">
        <v>76</v>
      </c>
      <c r="D40" s="45" t="str">
        <f>SUM(D32+D39)</f>
        <v>0</v>
      </c>
      <c r="E40" s="31"/>
    </row>
    <row r="41" ht="14.25" customHeight="1">
      <c r="A41" s="31"/>
      <c r="B41" s="31"/>
      <c r="C41" s="31"/>
      <c r="D41" s="31"/>
      <c r="E41" s="31"/>
    </row>
    <row r="42" ht="14.25" customHeight="1"/>
    <row r="43" ht="14.25" customHeight="1"/>
    <row r="44" ht="14.25" customHeight="1"/>
    <row r="45" ht="14.25" customHeight="1">
      <c r="G45" t="s">
        <v>117</v>
      </c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8">
    <mergeCell ref="A5:D5"/>
    <mergeCell ref="F5:I5"/>
    <mergeCell ref="A1:D2"/>
    <mergeCell ref="F1:I2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25"/>
    <col customWidth="1" min="3" max="4" width="8.88"/>
    <col customWidth="1" min="5" max="11" width="7.0"/>
  </cols>
  <sheetData>
    <row r="1" ht="14.25" customHeight="1">
      <c r="A1" s="148" t="s">
        <v>441</v>
      </c>
      <c r="C1" s="222" t="s">
        <v>442</v>
      </c>
      <c r="D1" s="222"/>
    </row>
    <row r="2" ht="14.25" customHeight="1">
      <c r="A2" s="222" t="s">
        <v>443</v>
      </c>
      <c r="C2" s="223" t="s">
        <v>444</v>
      </c>
      <c r="D2" s="223"/>
    </row>
    <row r="3" ht="15.0" customHeight="1">
      <c r="A3" s="19" t="s">
        <v>4</v>
      </c>
      <c r="B3" s="19" t="s">
        <v>5</v>
      </c>
      <c r="C3" s="224" t="s">
        <v>6</v>
      </c>
      <c r="D3" s="19" t="s">
        <v>445</v>
      </c>
      <c r="E3" s="220" t="s">
        <v>73</v>
      </c>
    </row>
    <row r="4" ht="15.0" customHeight="1">
      <c r="A4" s="22">
        <v>1.0</v>
      </c>
      <c r="B4" s="23" t="s">
        <v>49</v>
      </c>
      <c r="C4" s="24" t="s">
        <v>50</v>
      </c>
      <c r="D4" s="26" t="s">
        <v>446</v>
      </c>
      <c r="E4" s="28">
        <v>10.0</v>
      </c>
    </row>
    <row r="5" ht="15.0" customHeight="1">
      <c r="A5" s="22">
        <v>2.0</v>
      </c>
      <c r="B5" s="23" t="s">
        <v>53</v>
      </c>
      <c r="C5" s="225" t="s">
        <v>54</v>
      </c>
      <c r="D5" s="26" t="s">
        <v>446</v>
      </c>
      <c r="E5" s="26">
        <v>10.0</v>
      </c>
    </row>
    <row r="6" ht="15.0" customHeight="1">
      <c r="A6" s="22">
        <v>3.0</v>
      </c>
      <c r="B6" s="34" t="s">
        <v>56</v>
      </c>
      <c r="C6" s="225" t="s">
        <v>54</v>
      </c>
      <c r="D6" s="26" t="s">
        <v>446</v>
      </c>
      <c r="E6" s="26">
        <v>10.0</v>
      </c>
    </row>
    <row r="7" ht="15.0" customHeight="1">
      <c r="A7" s="22">
        <v>4.0</v>
      </c>
      <c r="B7" s="34" t="s">
        <v>59</v>
      </c>
      <c r="C7" s="225" t="s">
        <v>54</v>
      </c>
      <c r="D7" s="26" t="s">
        <v>446</v>
      </c>
      <c r="E7" s="26">
        <v>10.0</v>
      </c>
    </row>
    <row r="8" ht="15.0" customHeight="1">
      <c r="A8" s="22">
        <v>5.0</v>
      </c>
      <c r="B8" s="34" t="s">
        <v>62</v>
      </c>
      <c r="C8" s="225" t="s">
        <v>54</v>
      </c>
      <c r="D8" s="26" t="s">
        <v>446</v>
      </c>
      <c r="E8" s="26">
        <v>10.0</v>
      </c>
    </row>
    <row r="9" ht="15.0" customHeight="1">
      <c r="A9" s="22">
        <v>6.0</v>
      </c>
      <c r="B9" s="25" t="s">
        <v>65</v>
      </c>
      <c r="C9" s="24" t="s">
        <v>54</v>
      </c>
      <c r="D9" s="26" t="s">
        <v>446</v>
      </c>
      <c r="E9" s="26">
        <v>10.0</v>
      </c>
    </row>
    <row r="10" ht="15.0" customHeight="1">
      <c r="A10" s="22">
        <v>7.0</v>
      </c>
      <c r="B10" s="25" t="s">
        <v>67</v>
      </c>
      <c r="C10" s="24" t="s">
        <v>447</v>
      </c>
      <c r="D10" s="26" t="s">
        <v>446</v>
      </c>
      <c r="E10" s="26">
        <v>10.0</v>
      </c>
    </row>
    <row r="11" ht="15.0" customHeight="1">
      <c r="A11" s="22">
        <v>8.0</v>
      </c>
      <c r="B11" s="25" t="s">
        <v>68</v>
      </c>
      <c r="C11" s="24" t="s">
        <v>50</v>
      </c>
      <c r="D11" s="26" t="s">
        <v>446</v>
      </c>
      <c r="E11" s="26">
        <v>10.0</v>
      </c>
    </row>
    <row r="12" ht="15.0" customHeight="1">
      <c r="A12" s="22">
        <v>9.0</v>
      </c>
      <c r="B12" s="23" t="s">
        <v>69</v>
      </c>
      <c r="C12" s="226"/>
      <c r="D12" s="26" t="s">
        <v>446</v>
      </c>
      <c r="E12" s="26">
        <v>10.0</v>
      </c>
    </row>
    <row r="13" ht="15.0" customHeight="1">
      <c r="A13" s="22">
        <v>10.0</v>
      </c>
      <c r="B13" s="25" t="s">
        <v>102</v>
      </c>
      <c r="C13" s="24" t="s">
        <v>54</v>
      </c>
      <c r="D13" s="26" t="s">
        <v>448</v>
      </c>
      <c r="E13" s="26">
        <v>25.0</v>
      </c>
    </row>
    <row r="14" ht="15.0" customHeight="1">
      <c r="A14" s="22">
        <v>11.0</v>
      </c>
      <c r="B14" s="20" t="s">
        <v>62</v>
      </c>
      <c r="C14" s="24" t="s">
        <v>54</v>
      </c>
      <c r="D14" s="26" t="s">
        <v>448</v>
      </c>
      <c r="E14" s="26">
        <v>25.0</v>
      </c>
    </row>
    <row r="15" ht="15.0" customHeight="1">
      <c r="A15" s="22">
        <v>12.0</v>
      </c>
      <c r="B15" s="23" t="s">
        <v>49</v>
      </c>
      <c r="C15" s="24" t="s">
        <v>54</v>
      </c>
      <c r="D15" s="26" t="s">
        <v>448</v>
      </c>
      <c r="E15" s="26">
        <v>25.0</v>
      </c>
    </row>
    <row r="16" ht="15.0" customHeight="1">
      <c r="A16" s="22">
        <v>13.0</v>
      </c>
      <c r="B16" s="23" t="s">
        <v>53</v>
      </c>
      <c r="C16" s="24" t="s">
        <v>54</v>
      </c>
      <c r="D16" s="26" t="s">
        <v>448</v>
      </c>
      <c r="E16" s="26">
        <v>25.0</v>
      </c>
    </row>
    <row r="17" ht="15.0" customHeight="1">
      <c r="A17" s="22">
        <v>14.0</v>
      </c>
      <c r="B17" s="23" t="s">
        <v>110</v>
      </c>
      <c r="C17" s="24" t="s">
        <v>54</v>
      </c>
      <c r="D17" s="26" t="s">
        <v>448</v>
      </c>
      <c r="E17" s="26">
        <v>25.0</v>
      </c>
    </row>
    <row r="18" ht="15.0" customHeight="1">
      <c r="A18" s="22">
        <v>15.0</v>
      </c>
      <c r="B18" s="25" t="s">
        <v>113</v>
      </c>
      <c r="C18" s="24" t="s">
        <v>54</v>
      </c>
      <c r="D18" s="26" t="s">
        <v>448</v>
      </c>
      <c r="E18" s="26">
        <v>25.0</v>
      </c>
    </row>
    <row r="19" ht="15.0" customHeight="1">
      <c r="A19" s="22">
        <v>16.0</v>
      </c>
      <c r="B19" s="25" t="s">
        <v>68</v>
      </c>
      <c r="C19" s="24" t="s">
        <v>54</v>
      </c>
      <c r="D19" s="26" t="s">
        <v>448</v>
      </c>
      <c r="E19" s="26">
        <v>25.0</v>
      </c>
    </row>
    <row r="20" ht="15.0" customHeight="1">
      <c r="A20" s="22">
        <v>17.0</v>
      </c>
      <c r="B20" s="25" t="s">
        <v>69</v>
      </c>
      <c r="C20" s="24" t="s">
        <v>54</v>
      </c>
      <c r="D20" s="26" t="s">
        <v>448</v>
      </c>
      <c r="E20" s="26">
        <v>25.0</v>
      </c>
    </row>
    <row r="21" ht="15.0" customHeight="1">
      <c r="A21" s="22">
        <v>18.0</v>
      </c>
      <c r="B21" s="25" t="s">
        <v>116</v>
      </c>
      <c r="C21" s="24" t="s">
        <v>54</v>
      </c>
      <c r="D21" s="26" t="s">
        <v>448</v>
      </c>
      <c r="E21" s="26">
        <v>25.0</v>
      </c>
    </row>
    <row r="22" ht="15.0" customHeight="1">
      <c r="A22" s="22">
        <v>19.0</v>
      </c>
      <c r="B22" s="25" t="s">
        <v>139</v>
      </c>
      <c r="C22" s="24" t="s">
        <v>50</v>
      </c>
      <c r="D22" s="26" t="s">
        <v>119</v>
      </c>
      <c r="E22" s="26">
        <v>15.0</v>
      </c>
    </row>
    <row r="23" ht="15.0" customHeight="1">
      <c r="A23" s="22">
        <v>20.0</v>
      </c>
      <c r="B23" s="25" t="s">
        <v>140</v>
      </c>
      <c r="C23" s="24" t="s">
        <v>50</v>
      </c>
      <c r="D23" s="26" t="s">
        <v>119</v>
      </c>
      <c r="E23" s="26">
        <v>15.0</v>
      </c>
    </row>
    <row r="24" ht="15.0" customHeight="1">
      <c r="A24" s="22">
        <v>21.0</v>
      </c>
      <c r="B24" s="88" t="s">
        <v>141</v>
      </c>
      <c r="C24" s="24" t="s">
        <v>50</v>
      </c>
      <c r="D24" s="26" t="s">
        <v>119</v>
      </c>
      <c r="E24" s="26">
        <v>15.0</v>
      </c>
    </row>
    <row r="25" ht="15.0" customHeight="1">
      <c r="A25" s="22">
        <v>22.0</v>
      </c>
      <c r="B25" s="25" t="s">
        <v>152</v>
      </c>
      <c r="C25" s="24" t="s">
        <v>447</v>
      </c>
      <c r="D25" s="26" t="s">
        <v>119</v>
      </c>
      <c r="E25" s="26">
        <v>15.0</v>
      </c>
    </row>
    <row r="26" ht="15.0" customHeight="1">
      <c r="A26" s="22">
        <v>23.0</v>
      </c>
      <c r="B26" s="25" t="s">
        <v>153</v>
      </c>
      <c r="C26" s="24" t="s">
        <v>447</v>
      </c>
      <c r="D26" s="26" t="s">
        <v>119</v>
      </c>
      <c r="E26" s="26">
        <v>15.0</v>
      </c>
    </row>
    <row r="27" ht="15.0" customHeight="1">
      <c r="A27" s="22">
        <v>24.0</v>
      </c>
      <c r="B27" s="25" t="s">
        <v>69</v>
      </c>
      <c r="C27" s="24" t="s">
        <v>50</v>
      </c>
      <c r="D27" s="26" t="s">
        <v>119</v>
      </c>
      <c r="E27" s="26">
        <v>15.0</v>
      </c>
    </row>
    <row r="28" ht="15.0" customHeight="1">
      <c r="A28" s="22">
        <v>25.0</v>
      </c>
      <c r="B28" s="99" t="s">
        <v>449</v>
      </c>
      <c r="C28" s="24" t="s">
        <v>54</v>
      </c>
      <c r="D28" s="26" t="s">
        <v>155</v>
      </c>
      <c r="E28" s="26">
        <v>22.0</v>
      </c>
    </row>
    <row r="29" ht="15.0" customHeight="1">
      <c r="A29" s="22">
        <v>26.0</v>
      </c>
      <c r="B29" s="99" t="s">
        <v>159</v>
      </c>
      <c r="C29" s="24" t="s">
        <v>54</v>
      </c>
      <c r="D29" s="26" t="s">
        <v>155</v>
      </c>
      <c r="E29" s="26">
        <v>22.0</v>
      </c>
    </row>
    <row r="30" ht="15.0" customHeight="1">
      <c r="A30" s="22">
        <v>27.0</v>
      </c>
      <c r="B30" s="25" t="s">
        <v>140</v>
      </c>
      <c r="C30" s="24" t="s">
        <v>54</v>
      </c>
      <c r="D30" s="26" t="s">
        <v>155</v>
      </c>
      <c r="E30" s="26">
        <v>22.0</v>
      </c>
    </row>
    <row r="31" ht="15.0" customHeight="1">
      <c r="A31" s="22">
        <v>28.0</v>
      </c>
      <c r="B31" s="99" t="s">
        <v>450</v>
      </c>
      <c r="C31" s="24" t="s">
        <v>54</v>
      </c>
      <c r="D31" s="26" t="s">
        <v>155</v>
      </c>
      <c r="E31" s="26">
        <v>22.0</v>
      </c>
    </row>
    <row r="32" ht="15.0" customHeight="1">
      <c r="A32" s="22">
        <v>29.0</v>
      </c>
      <c r="B32" s="99" t="s">
        <v>451</v>
      </c>
      <c r="C32" s="24" t="s">
        <v>54</v>
      </c>
      <c r="D32" s="26" t="s">
        <v>452</v>
      </c>
      <c r="E32" s="26">
        <v>22.0</v>
      </c>
    </row>
    <row r="33" ht="15.0" customHeight="1">
      <c r="A33" s="22">
        <v>30.0</v>
      </c>
      <c r="B33" s="99" t="s">
        <v>160</v>
      </c>
      <c r="C33" s="24" t="s">
        <v>54</v>
      </c>
      <c r="D33" s="26" t="s">
        <v>452</v>
      </c>
      <c r="E33" s="26">
        <v>22.0</v>
      </c>
    </row>
    <row r="34" ht="15.0" customHeight="1">
      <c r="A34" s="22">
        <v>31.0</v>
      </c>
      <c r="B34" s="23" t="s">
        <v>162</v>
      </c>
      <c r="C34" s="24" t="s">
        <v>54</v>
      </c>
      <c r="D34" s="26" t="s">
        <v>452</v>
      </c>
      <c r="E34" s="26">
        <v>22.0</v>
      </c>
    </row>
    <row r="35" ht="15.0" customHeight="1">
      <c r="A35" s="22">
        <v>32.0</v>
      </c>
      <c r="B35" s="109" t="s">
        <v>453</v>
      </c>
      <c r="C35" s="225" t="s">
        <v>50</v>
      </c>
      <c r="D35" s="26" t="s">
        <v>452</v>
      </c>
      <c r="E35" s="26">
        <v>10.0</v>
      </c>
    </row>
    <row r="36" ht="15.0" customHeight="1">
      <c r="A36" s="22">
        <v>33.0</v>
      </c>
      <c r="B36" s="99" t="s">
        <v>454</v>
      </c>
      <c r="C36" s="24" t="s">
        <v>54</v>
      </c>
      <c r="D36" s="26" t="s">
        <v>452</v>
      </c>
      <c r="E36" s="26">
        <v>10.0</v>
      </c>
    </row>
    <row r="37" ht="15.0" customHeight="1">
      <c r="A37" s="22">
        <v>34.0</v>
      </c>
      <c r="B37" s="99" t="s">
        <v>455</v>
      </c>
      <c r="C37" s="24" t="s">
        <v>54</v>
      </c>
      <c r="D37" s="26" t="s">
        <v>452</v>
      </c>
      <c r="E37" s="26">
        <v>22.0</v>
      </c>
    </row>
    <row r="38" ht="15.0" customHeight="1">
      <c r="A38" s="22">
        <v>35.0</v>
      </c>
      <c r="B38" s="99" t="s">
        <v>456</v>
      </c>
      <c r="C38" s="24" t="s">
        <v>54</v>
      </c>
      <c r="D38" s="26" t="s">
        <v>457</v>
      </c>
      <c r="E38" s="26">
        <v>32.0</v>
      </c>
    </row>
    <row r="39" ht="15.0" customHeight="1">
      <c r="A39" s="22">
        <v>36.0</v>
      </c>
      <c r="B39" s="99" t="s">
        <v>238</v>
      </c>
      <c r="C39" s="24" t="s">
        <v>54</v>
      </c>
      <c r="D39" s="26" t="s">
        <v>457</v>
      </c>
      <c r="E39" s="26">
        <v>32.0</v>
      </c>
    </row>
    <row r="40" ht="15.0" customHeight="1">
      <c r="A40" s="22">
        <v>37.0</v>
      </c>
      <c r="B40" s="23" t="s">
        <v>240</v>
      </c>
      <c r="C40" s="24" t="s">
        <v>54</v>
      </c>
      <c r="D40" s="26" t="s">
        <v>457</v>
      </c>
      <c r="E40" s="26">
        <v>32.0</v>
      </c>
    </row>
    <row r="41" ht="15.0" customHeight="1">
      <c r="A41" s="22">
        <v>38.0</v>
      </c>
      <c r="B41" s="99" t="s">
        <v>458</v>
      </c>
      <c r="C41" s="24" t="s">
        <v>50</v>
      </c>
      <c r="D41" s="26" t="s">
        <v>457</v>
      </c>
      <c r="E41" s="26">
        <v>10.0</v>
      </c>
    </row>
    <row r="42" ht="15.0" customHeight="1">
      <c r="A42" s="22">
        <v>39.0</v>
      </c>
      <c r="B42" s="99" t="s">
        <v>255</v>
      </c>
      <c r="C42" s="227" t="s">
        <v>50</v>
      </c>
      <c r="D42" s="26" t="s">
        <v>457</v>
      </c>
      <c r="E42" s="26">
        <v>32.0</v>
      </c>
    </row>
    <row r="43" ht="15.0" customHeight="1">
      <c r="A43" s="22">
        <v>40.0</v>
      </c>
      <c r="B43" s="99" t="s">
        <v>459</v>
      </c>
      <c r="C43" s="24" t="s">
        <v>54</v>
      </c>
      <c r="D43" s="26" t="s">
        <v>457</v>
      </c>
      <c r="E43" s="26">
        <v>10.0</v>
      </c>
    </row>
    <row r="44" ht="15.0" customHeight="1">
      <c r="A44" s="26">
        <v>41.0</v>
      </c>
      <c r="B44" s="146" t="s">
        <v>460</v>
      </c>
      <c r="C44" s="24" t="s">
        <v>50</v>
      </c>
      <c r="D44" s="26" t="s">
        <v>461</v>
      </c>
      <c r="E44" s="26">
        <v>18.0</v>
      </c>
    </row>
    <row r="45" ht="15.0" customHeight="1">
      <c r="A45" s="26">
        <v>42.0</v>
      </c>
      <c r="B45" s="27" t="s">
        <v>462</v>
      </c>
      <c r="C45" s="24" t="s">
        <v>50</v>
      </c>
      <c r="D45" s="26" t="s">
        <v>461</v>
      </c>
      <c r="E45" s="26">
        <v>8.0</v>
      </c>
    </row>
    <row r="46" ht="15.0" customHeight="1">
      <c r="A46" s="26">
        <v>43.0</v>
      </c>
      <c r="B46" s="99" t="s">
        <v>463</v>
      </c>
      <c r="C46" s="24" t="s">
        <v>50</v>
      </c>
      <c r="D46" s="26" t="s">
        <v>461</v>
      </c>
      <c r="E46" s="26">
        <v>18.0</v>
      </c>
    </row>
    <row r="47" ht="15.0" customHeight="1">
      <c r="A47" s="26">
        <v>44.0</v>
      </c>
      <c r="B47" s="20" t="s">
        <v>305</v>
      </c>
      <c r="C47" s="24" t="s">
        <v>50</v>
      </c>
      <c r="D47" s="26" t="s">
        <v>464</v>
      </c>
      <c r="E47" s="26">
        <v>27.0</v>
      </c>
    </row>
    <row r="48" ht="15.0" customHeight="1">
      <c r="A48" s="26">
        <v>45.0</v>
      </c>
      <c r="B48" s="20" t="s">
        <v>307</v>
      </c>
      <c r="C48" s="24" t="s">
        <v>50</v>
      </c>
      <c r="D48" s="26" t="s">
        <v>464</v>
      </c>
      <c r="E48" s="26">
        <v>27.0</v>
      </c>
    </row>
    <row r="49" ht="15.0" customHeight="1">
      <c r="A49" s="26">
        <v>46.0</v>
      </c>
      <c r="B49" s="23" t="s">
        <v>319</v>
      </c>
      <c r="C49" s="24" t="s">
        <v>50</v>
      </c>
      <c r="D49" s="26" t="s">
        <v>465</v>
      </c>
      <c r="E49" s="26">
        <v>12.0</v>
      </c>
    </row>
    <row r="50" ht="15.0" customHeight="1">
      <c r="A50" s="26">
        <v>47.0</v>
      </c>
      <c r="B50" s="25" t="s">
        <v>304</v>
      </c>
      <c r="C50" s="24" t="s">
        <v>50</v>
      </c>
      <c r="D50" s="26" t="s">
        <v>465</v>
      </c>
      <c r="E50" s="26">
        <v>21.0</v>
      </c>
    </row>
    <row r="51" ht="15.0" customHeight="1">
      <c r="A51" s="26">
        <v>48.0</v>
      </c>
      <c r="B51" s="180" t="s">
        <v>306</v>
      </c>
      <c r="C51" s="24" t="s">
        <v>50</v>
      </c>
      <c r="D51" s="26" t="s">
        <v>465</v>
      </c>
      <c r="E51" s="26">
        <v>21.0</v>
      </c>
    </row>
    <row r="52" ht="15.0" customHeight="1">
      <c r="A52" s="26">
        <v>49.0</v>
      </c>
      <c r="B52" s="25" t="s">
        <v>312</v>
      </c>
      <c r="C52" s="24" t="s">
        <v>50</v>
      </c>
      <c r="D52" s="26" t="s">
        <v>466</v>
      </c>
      <c r="E52" s="26">
        <v>7.0</v>
      </c>
    </row>
    <row r="53" ht="15.0" customHeight="1">
      <c r="A53" s="26">
        <v>50.0</v>
      </c>
      <c r="B53" s="25" t="s">
        <v>358</v>
      </c>
      <c r="C53" s="24" t="s">
        <v>50</v>
      </c>
      <c r="D53" s="26" t="s">
        <v>466</v>
      </c>
      <c r="E53" s="26">
        <v>19.0</v>
      </c>
    </row>
    <row r="54" ht="15.0" customHeight="1">
      <c r="A54" s="26">
        <v>51.0</v>
      </c>
      <c r="B54" s="25" t="s">
        <v>360</v>
      </c>
      <c r="C54" s="24" t="s">
        <v>50</v>
      </c>
      <c r="D54" s="26" t="s">
        <v>466</v>
      </c>
      <c r="E54" s="26">
        <v>19.0</v>
      </c>
    </row>
    <row r="55" ht="15.0" customHeight="1">
      <c r="A55" s="26">
        <v>52.0</v>
      </c>
      <c r="B55" s="25" t="s">
        <v>372</v>
      </c>
      <c r="C55" s="24" t="s">
        <v>50</v>
      </c>
      <c r="D55" s="26" t="s">
        <v>466</v>
      </c>
      <c r="E55" s="26">
        <v>14.0</v>
      </c>
    </row>
    <row r="56" ht="15.0" customHeight="1">
      <c r="A56" s="20"/>
      <c r="B56" s="193" t="s">
        <v>359</v>
      </c>
      <c r="C56" s="33" t="s">
        <v>50</v>
      </c>
      <c r="D56" s="26" t="s">
        <v>467</v>
      </c>
      <c r="E56" s="26">
        <v>20.0</v>
      </c>
    </row>
    <row r="57" ht="15.0" customHeight="1">
      <c r="A57" s="20"/>
      <c r="B57" s="193" t="s">
        <v>361</v>
      </c>
      <c r="C57" s="33" t="s">
        <v>50</v>
      </c>
      <c r="D57" s="26" t="s">
        <v>467</v>
      </c>
      <c r="E57" s="26">
        <v>20.0</v>
      </c>
    </row>
    <row r="58" ht="14.25" customHeight="1">
      <c r="A58" s="20"/>
      <c r="B58" s="20"/>
      <c r="C58" s="20"/>
      <c r="D58" s="20"/>
      <c r="E58" s="20"/>
    </row>
    <row r="59" ht="14.25" customHeight="1">
      <c r="A59" s="20"/>
      <c r="B59" s="20"/>
      <c r="C59" s="20"/>
      <c r="D59" s="20"/>
      <c r="E59" s="20"/>
    </row>
    <row r="60" ht="14.25" customHeight="1">
      <c r="A60" s="20"/>
      <c r="B60" s="20"/>
      <c r="C60" s="20"/>
      <c r="D60" s="20"/>
      <c r="E60" s="20"/>
    </row>
    <row r="61" ht="14.25" customHeight="1">
      <c r="A61" s="20"/>
      <c r="B61" s="20"/>
      <c r="C61" s="20"/>
      <c r="D61" s="20"/>
      <c r="E61" s="20"/>
    </row>
    <row r="62" ht="14.25" customHeight="1">
      <c r="A62" s="20"/>
      <c r="B62" s="20"/>
      <c r="C62" s="20"/>
      <c r="D62" s="20"/>
      <c r="E62" s="20"/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42.0"/>
    <col customWidth="1" min="3" max="3" width="8.63"/>
    <col customWidth="1" min="4" max="11" width="7.0"/>
  </cols>
  <sheetData>
    <row r="1" ht="14.25" customHeight="1">
      <c r="A1" s="148" t="s">
        <v>468</v>
      </c>
      <c r="C1" s="222" t="s">
        <v>469</v>
      </c>
    </row>
    <row r="2" ht="14.25" customHeight="1">
      <c r="A2" s="222" t="s">
        <v>470</v>
      </c>
      <c r="C2" s="222" t="s">
        <v>471</v>
      </c>
    </row>
    <row r="3" ht="15.0" customHeight="1">
      <c r="A3" s="19" t="s">
        <v>4</v>
      </c>
      <c r="B3" s="19" t="s">
        <v>5</v>
      </c>
      <c r="C3" s="228" t="s">
        <v>6</v>
      </c>
      <c r="D3" s="28"/>
    </row>
    <row r="4" ht="15.0" customHeight="1">
      <c r="A4" s="26">
        <v>1.0</v>
      </c>
      <c r="B4" s="25" t="s">
        <v>472</v>
      </c>
      <c r="C4" s="26" t="s">
        <v>15</v>
      </c>
      <c r="D4" s="28">
        <v>10.0</v>
      </c>
    </row>
    <row r="5" ht="15.0" customHeight="1">
      <c r="A5" s="26">
        <v>2.0</v>
      </c>
      <c r="B5" s="25" t="s">
        <v>473</v>
      </c>
      <c r="C5" s="26" t="s">
        <v>15</v>
      </c>
      <c r="D5" s="28">
        <v>10.0</v>
      </c>
    </row>
    <row r="6" ht="15.0" customHeight="1">
      <c r="A6" s="26">
        <v>3.0</v>
      </c>
      <c r="B6" s="25" t="s">
        <v>474</v>
      </c>
      <c r="C6" s="26" t="s">
        <v>15</v>
      </c>
      <c r="D6" s="28">
        <v>10.0</v>
      </c>
    </row>
    <row r="7" ht="15.0" customHeight="1">
      <c r="A7" s="26">
        <v>4.0</v>
      </c>
      <c r="B7" s="25" t="s">
        <v>475</v>
      </c>
      <c r="C7" s="26" t="s">
        <v>15</v>
      </c>
      <c r="D7" s="28">
        <v>10.0</v>
      </c>
    </row>
    <row r="8" ht="15.0" customHeight="1">
      <c r="A8" s="26">
        <v>5.0</v>
      </c>
      <c r="B8" s="25" t="s">
        <v>476</v>
      </c>
      <c r="C8" s="26" t="s">
        <v>15</v>
      </c>
      <c r="D8" s="28">
        <v>10.0</v>
      </c>
    </row>
    <row r="9" ht="15.0" customHeight="1">
      <c r="A9" s="26">
        <v>6.0</v>
      </c>
      <c r="B9" s="25" t="s">
        <v>477</v>
      </c>
      <c r="C9" s="26" t="s">
        <v>15</v>
      </c>
      <c r="D9" s="28">
        <v>10.0</v>
      </c>
    </row>
    <row r="10" ht="15.0" customHeight="1">
      <c r="A10" s="26">
        <v>7.0</v>
      </c>
      <c r="B10" s="25" t="s">
        <v>478</v>
      </c>
      <c r="C10" s="26" t="s">
        <v>15</v>
      </c>
      <c r="D10" s="28">
        <v>10.0</v>
      </c>
    </row>
    <row r="11" ht="15.0" customHeight="1">
      <c r="A11" s="26">
        <v>8.0</v>
      </c>
      <c r="B11" s="25" t="s">
        <v>81</v>
      </c>
      <c r="C11" s="26" t="s">
        <v>15</v>
      </c>
      <c r="D11" s="28">
        <v>25.0</v>
      </c>
    </row>
    <row r="12" ht="15.0" customHeight="1">
      <c r="A12" s="26">
        <v>9.0</v>
      </c>
      <c r="B12" s="25" t="s">
        <v>479</v>
      </c>
      <c r="C12" s="26" t="s">
        <v>15</v>
      </c>
      <c r="D12" s="28">
        <v>25.0</v>
      </c>
    </row>
    <row r="13" ht="15.0" customHeight="1">
      <c r="A13" s="26">
        <v>9.0</v>
      </c>
      <c r="B13" s="23" t="s">
        <v>480</v>
      </c>
      <c r="C13" s="26" t="s">
        <v>15</v>
      </c>
      <c r="D13" s="28">
        <v>25.0</v>
      </c>
    </row>
    <row r="14" ht="15.0" customHeight="1">
      <c r="A14" s="26">
        <v>10.0</v>
      </c>
      <c r="B14" s="25" t="s">
        <v>90</v>
      </c>
      <c r="C14" s="26" t="s">
        <v>15</v>
      </c>
      <c r="D14" s="28">
        <v>25.0</v>
      </c>
    </row>
    <row r="15" ht="15.0" customHeight="1">
      <c r="A15" s="26">
        <v>11.0</v>
      </c>
      <c r="B15" s="25" t="s">
        <v>481</v>
      </c>
      <c r="C15" s="26" t="s">
        <v>15</v>
      </c>
      <c r="D15" s="28">
        <v>25.0</v>
      </c>
    </row>
    <row r="16" ht="15.0" customHeight="1">
      <c r="A16" s="26">
        <v>12.0</v>
      </c>
      <c r="B16" s="25" t="s">
        <v>97</v>
      </c>
      <c r="C16" s="26" t="s">
        <v>15</v>
      </c>
      <c r="D16" s="28">
        <v>25.0</v>
      </c>
    </row>
    <row r="17" ht="15.0" customHeight="1">
      <c r="A17" s="26">
        <v>13.0</v>
      </c>
      <c r="B17" s="25" t="s">
        <v>98</v>
      </c>
      <c r="C17" s="26" t="s">
        <v>15</v>
      </c>
      <c r="D17" s="28">
        <v>25.0</v>
      </c>
    </row>
    <row r="18" ht="15.0" customHeight="1">
      <c r="A18" s="26">
        <v>14.0</v>
      </c>
      <c r="B18" s="25" t="s">
        <v>482</v>
      </c>
      <c r="C18" s="26" t="s">
        <v>15</v>
      </c>
      <c r="D18" s="28">
        <v>25.0</v>
      </c>
    </row>
    <row r="19" ht="15.0" customHeight="1">
      <c r="A19" s="26">
        <v>15.0</v>
      </c>
      <c r="B19" s="25" t="s">
        <v>121</v>
      </c>
      <c r="C19" s="26" t="s">
        <v>15</v>
      </c>
      <c r="D19" s="28">
        <v>15.0</v>
      </c>
    </row>
    <row r="20" ht="15.0" customHeight="1">
      <c r="A20" s="26">
        <v>16.0</v>
      </c>
      <c r="B20" s="25" t="s">
        <v>123</v>
      </c>
      <c r="C20" s="26" t="s">
        <v>15</v>
      </c>
      <c r="D20" s="28">
        <v>15.0</v>
      </c>
    </row>
    <row r="21" ht="15.0" customHeight="1">
      <c r="A21" s="26">
        <v>17.0</v>
      </c>
      <c r="B21" s="25" t="s">
        <v>483</v>
      </c>
      <c r="C21" s="26" t="s">
        <v>15</v>
      </c>
      <c r="D21" s="28">
        <v>15.0</v>
      </c>
    </row>
    <row r="22" ht="15.0" customHeight="1">
      <c r="A22" s="26">
        <v>18.0</v>
      </c>
      <c r="B22" s="25" t="s">
        <v>130</v>
      </c>
      <c r="C22" s="26" t="s">
        <v>15</v>
      </c>
      <c r="D22" s="28">
        <v>15.0</v>
      </c>
    </row>
    <row r="23" ht="15.0" customHeight="1">
      <c r="A23" s="26">
        <v>19.0</v>
      </c>
      <c r="B23" s="25" t="s">
        <v>130</v>
      </c>
      <c r="C23" s="26" t="s">
        <v>15</v>
      </c>
      <c r="D23" s="28">
        <v>15.0</v>
      </c>
    </row>
    <row r="24" ht="15.0" customHeight="1">
      <c r="A24" s="26">
        <v>20.0</v>
      </c>
      <c r="B24" s="25" t="s">
        <v>132</v>
      </c>
      <c r="C24" s="26" t="s">
        <v>15</v>
      </c>
      <c r="D24" s="28">
        <v>15.0</v>
      </c>
    </row>
    <row r="25" ht="15.0" customHeight="1">
      <c r="A25" s="26">
        <v>21.0</v>
      </c>
      <c r="B25" s="25" t="s">
        <v>484</v>
      </c>
      <c r="C25" s="26" t="s">
        <v>15</v>
      </c>
      <c r="D25" s="28">
        <v>15.0</v>
      </c>
    </row>
    <row r="26" ht="15.0" customHeight="1">
      <c r="A26" s="26">
        <v>22.0</v>
      </c>
      <c r="B26" s="25" t="s">
        <v>485</v>
      </c>
      <c r="C26" s="26" t="s">
        <v>15</v>
      </c>
      <c r="D26" s="28">
        <v>15.0</v>
      </c>
    </row>
    <row r="27" ht="15.0" customHeight="1">
      <c r="A27" s="26">
        <v>23.0</v>
      </c>
      <c r="B27" s="25" t="s">
        <v>138</v>
      </c>
      <c r="C27" s="26" t="s">
        <v>15</v>
      </c>
      <c r="D27" s="28">
        <v>15.0</v>
      </c>
    </row>
    <row r="28" ht="15.0" customHeight="1">
      <c r="A28" s="26"/>
      <c r="B28" s="25"/>
      <c r="C28" s="26"/>
      <c r="D28" s="28"/>
    </row>
    <row r="29" ht="15.0" customHeight="1">
      <c r="A29" s="26"/>
      <c r="B29" s="25"/>
      <c r="C29" s="26"/>
      <c r="D29" s="28"/>
    </row>
    <row r="30" ht="15.0" customHeight="1">
      <c r="A30" s="26"/>
      <c r="B30" s="25"/>
      <c r="C30" s="48"/>
      <c r="D30" s="28"/>
    </row>
    <row r="31" ht="15.0" customHeight="1">
      <c r="A31" s="26"/>
      <c r="B31" s="25"/>
      <c r="C31" s="26"/>
      <c r="D31" s="28"/>
    </row>
    <row r="32" ht="15.0" customHeight="1">
      <c r="A32" s="26"/>
      <c r="B32" s="25"/>
      <c r="C32" s="26"/>
      <c r="D32" s="28"/>
    </row>
    <row r="33" ht="15.0" customHeight="1">
      <c r="A33" s="26"/>
      <c r="B33" s="25"/>
      <c r="C33" s="26"/>
      <c r="D33" s="28"/>
    </row>
    <row r="34" ht="15.0" customHeight="1">
      <c r="A34" s="26"/>
      <c r="B34" s="25"/>
      <c r="C34" s="26"/>
      <c r="D34" s="28"/>
    </row>
    <row r="35" ht="15.0" customHeight="1">
      <c r="A35" s="26"/>
      <c r="B35" s="25"/>
      <c r="C35" s="26"/>
      <c r="D35" s="28"/>
    </row>
    <row r="36" ht="15.0" customHeight="1">
      <c r="A36" s="26"/>
      <c r="B36" s="25"/>
      <c r="C36" s="26"/>
      <c r="D36" s="28"/>
    </row>
    <row r="37" ht="15.0" customHeight="1">
      <c r="A37" s="26"/>
      <c r="B37" s="23"/>
      <c r="C37" s="26"/>
      <c r="D37" s="28"/>
    </row>
    <row r="38" ht="14.25" customHeight="1"/>
    <row r="39" ht="14.25" customHeight="1"/>
    <row r="40" ht="14.25" customHeight="1"/>
    <row r="41" ht="14.25" customHeight="1">
      <c r="B41" t="s">
        <v>486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40.88"/>
    <col customWidth="1" min="3" max="11" width="7.0"/>
  </cols>
  <sheetData>
    <row r="1" ht="14.25" customHeight="1">
      <c r="A1" s="148" t="s">
        <v>487</v>
      </c>
      <c r="C1" s="222" t="s">
        <v>488</v>
      </c>
    </row>
    <row r="2" ht="14.25" customHeight="1">
      <c r="A2" s="222" t="s">
        <v>489</v>
      </c>
      <c r="C2" s="222" t="s">
        <v>490</v>
      </c>
    </row>
    <row r="3" ht="15.0" customHeight="1">
      <c r="A3" s="19" t="s">
        <v>491</v>
      </c>
      <c r="B3" s="19" t="s">
        <v>5</v>
      </c>
      <c r="C3" s="196" t="s">
        <v>6</v>
      </c>
      <c r="D3" s="65"/>
    </row>
    <row r="4" ht="15.0" customHeight="1">
      <c r="A4" s="26">
        <v>1.0</v>
      </c>
      <c r="B4" s="25" t="s">
        <v>492</v>
      </c>
      <c r="C4" s="26" t="s">
        <v>129</v>
      </c>
      <c r="D4" s="26">
        <v>24.0</v>
      </c>
    </row>
    <row r="5" ht="15.0" customHeight="1">
      <c r="A5" s="26">
        <v>2.0</v>
      </c>
      <c r="B5" s="25" t="s">
        <v>493</v>
      </c>
      <c r="C5" s="26" t="s">
        <v>129</v>
      </c>
      <c r="D5" s="26">
        <v>22.0</v>
      </c>
    </row>
    <row r="6" ht="15.0" customHeight="1">
      <c r="A6" s="26">
        <v>3.0</v>
      </c>
      <c r="B6" s="25" t="s">
        <v>494</v>
      </c>
      <c r="C6" s="26" t="s">
        <v>129</v>
      </c>
      <c r="D6" s="26">
        <v>32.0</v>
      </c>
    </row>
    <row r="7" ht="15.0" customHeight="1">
      <c r="A7" s="26">
        <v>4.0</v>
      </c>
      <c r="B7" s="25" t="s">
        <v>495</v>
      </c>
      <c r="C7" s="26" t="s">
        <v>129</v>
      </c>
      <c r="D7" s="26">
        <v>18.0</v>
      </c>
    </row>
    <row r="8" ht="15.0" customHeight="1">
      <c r="A8" s="26">
        <v>5.0</v>
      </c>
      <c r="B8" s="25" t="s">
        <v>496</v>
      </c>
      <c r="C8" s="26" t="s">
        <v>129</v>
      </c>
      <c r="D8" s="26">
        <v>27.0</v>
      </c>
    </row>
    <row r="9" ht="15.0" customHeight="1">
      <c r="A9" s="26">
        <v>6.0</v>
      </c>
      <c r="B9" s="25" t="s">
        <v>497</v>
      </c>
      <c r="C9" s="26" t="s">
        <v>129</v>
      </c>
      <c r="D9" s="26">
        <v>21.0</v>
      </c>
    </row>
    <row r="10" ht="15.0" customHeight="1">
      <c r="A10" s="26">
        <v>7.0</v>
      </c>
      <c r="B10" s="25" t="s">
        <v>498</v>
      </c>
      <c r="C10" s="26" t="s">
        <v>129</v>
      </c>
      <c r="D10" s="26">
        <v>19.0</v>
      </c>
    </row>
    <row r="11" ht="15.0" customHeight="1">
      <c r="A11" s="26">
        <v>8.0</v>
      </c>
      <c r="B11" s="25" t="s">
        <v>499</v>
      </c>
      <c r="C11" s="26" t="s">
        <v>129</v>
      </c>
      <c r="D11" s="26">
        <v>24.0</v>
      </c>
    </row>
    <row r="12" ht="15.0" customHeight="1">
      <c r="A12" s="26">
        <v>9.0</v>
      </c>
      <c r="B12" s="23" t="s">
        <v>500</v>
      </c>
      <c r="C12" s="26" t="s">
        <v>129</v>
      </c>
      <c r="D12" s="26">
        <v>24.0</v>
      </c>
    </row>
    <row r="13" ht="15.0" customHeight="1">
      <c r="A13" s="26">
        <v>10.0</v>
      </c>
      <c r="B13" s="23" t="s">
        <v>501</v>
      </c>
      <c r="C13" s="26" t="s">
        <v>129</v>
      </c>
      <c r="D13" s="26">
        <v>22.0</v>
      </c>
    </row>
    <row r="14" ht="15.0" customHeight="1">
      <c r="A14" s="26">
        <v>11.0</v>
      </c>
      <c r="B14" s="23" t="s">
        <v>502</v>
      </c>
      <c r="C14" s="26" t="s">
        <v>129</v>
      </c>
      <c r="D14" s="26">
        <v>32.0</v>
      </c>
    </row>
    <row r="15" ht="15.0" customHeight="1">
      <c r="A15" s="26">
        <v>12.0</v>
      </c>
      <c r="B15" s="23" t="s">
        <v>503</v>
      </c>
      <c r="C15" s="26" t="s">
        <v>129</v>
      </c>
      <c r="D15" s="26">
        <v>18.0</v>
      </c>
    </row>
    <row r="16" ht="15.0" customHeight="1">
      <c r="A16" s="26">
        <v>13.0</v>
      </c>
      <c r="B16" s="23" t="s">
        <v>504</v>
      </c>
      <c r="C16" s="26" t="s">
        <v>129</v>
      </c>
      <c r="D16" s="26">
        <v>27.0</v>
      </c>
    </row>
    <row r="17" ht="15.0" customHeight="1">
      <c r="A17" s="26">
        <v>14.0</v>
      </c>
      <c r="B17" s="23" t="s">
        <v>505</v>
      </c>
      <c r="C17" s="26" t="s">
        <v>129</v>
      </c>
      <c r="D17" s="26">
        <v>21.0</v>
      </c>
    </row>
    <row r="18" ht="15.0" customHeight="1">
      <c r="A18" s="26">
        <v>15.0</v>
      </c>
      <c r="B18" s="23" t="s">
        <v>506</v>
      </c>
      <c r="C18" s="26" t="s">
        <v>129</v>
      </c>
      <c r="D18" s="26">
        <v>19.0</v>
      </c>
    </row>
    <row r="19" ht="15.0" customHeight="1">
      <c r="A19" s="26">
        <v>16.0</v>
      </c>
      <c r="B19" s="23" t="s">
        <v>507</v>
      </c>
      <c r="C19" s="26" t="s">
        <v>129</v>
      </c>
      <c r="D19" s="26">
        <v>19.0</v>
      </c>
    </row>
    <row r="20" ht="15.0" customHeight="1">
      <c r="A20" s="26">
        <v>17.0</v>
      </c>
      <c r="B20" s="23" t="s">
        <v>508</v>
      </c>
      <c r="C20" s="26" t="s">
        <v>129</v>
      </c>
      <c r="D20" s="26">
        <v>18.0</v>
      </c>
    </row>
    <row r="21" ht="15.0" customHeight="1">
      <c r="A21" s="26">
        <v>18.0</v>
      </c>
      <c r="B21" s="25" t="s">
        <v>509</v>
      </c>
      <c r="C21" s="26" t="s">
        <v>129</v>
      </c>
      <c r="D21" s="26">
        <v>27.0</v>
      </c>
    </row>
    <row r="22" ht="15.0" customHeight="1">
      <c r="A22" s="26">
        <v>19.0</v>
      </c>
      <c r="B22" s="25" t="s">
        <v>510</v>
      </c>
      <c r="C22" s="26" t="s">
        <v>129</v>
      </c>
      <c r="D22" s="26">
        <v>21.0</v>
      </c>
    </row>
    <row r="23" ht="15.0" customHeight="1">
      <c r="A23" s="26">
        <v>20.0</v>
      </c>
      <c r="B23" s="25" t="s">
        <v>511</v>
      </c>
      <c r="C23" s="26" t="s">
        <v>129</v>
      </c>
      <c r="D23" s="26">
        <v>19.0</v>
      </c>
    </row>
    <row r="24" ht="15.0" customHeight="1">
      <c r="A24" s="26">
        <v>21.0</v>
      </c>
      <c r="B24" s="25" t="s">
        <v>512</v>
      </c>
      <c r="C24" s="26" t="s">
        <v>129</v>
      </c>
      <c r="D24" s="26">
        <v>15.0</v>
      </c>
    </row>
    <row r="25" ht="15.0" customHeight="1">
      <c r="A25" s="26">
        <v>22.0</v>
      </c>
      <c r="B25" s="25" t="s">
        <v>161</v>
      </c>
      <c r="C25" s="26" t="s">
        <v>129</v>
      </c>
      <c r="D25" s="26">
        <v>24.0</v>
      </c>
    </row>
    <row r="26" ht="15.0" customHeight="1">
      <c r="A26" s="26">
        <v>23.0</v>
      </c>
      <c r="B26" s="25" t="s">
        <v>513</v>
      </c>
      <c r="C26" s="26" t="s">
        <v>129</v>
      </c>
      <c r="D26" s="26">
        <v>25.0</v>
      </c>
    </row>
    <row r="27" ht="15.0" customHeight="1">
      <c r="A27" s="26"/>
      <c r="B27" s="25"/>
      <c r="C27" s="26"/>
      <c r="D27" s="26"/>
    </row>
    <row r="28" ht="15.0" customHeight="1">
      <c r="A28" s="26"/>
      <c r="B28" s="25"/>
      <c r="C28" s="26"/>
      <c r="D28" s="26"/>
    </row>
    <row r="29" ht="15.0" customHeight="1">
      <c r="A29" s="26"/>
      <c r="B29" s="25"/>
      <c r="C29" s="26"/>
      <c r="D29" s="26"/>
    </row>
    <row r="30" ht="15.0" customHeight="1">
      <c r="A30" s="26"/>
      <c r="B30" s="25"/>
      <c r="C30" s="26"/>
      <c r="D30" s="26"/>
    </row>
    <row r="31" ht="15.0" customHeight="1">
      <c r="A31" s="26"/>
      <c r="B31" s="25"/>
      <c r="C31" s="26"/>
      <c r="D31" s="26"/>
    </row>
    <row r="32" ht="15.0" customHeight="1">
      <c r="A32" s="26"/>
      <c r="B32" s="25"/>
      <c r="C32" s="26"/>
      <c r="D32" s="26"/>
    </row>
    <row r="33" ht="15.0" customHeight="1">
      <c r="A33" s="26"/>
      <c r="B33" s="25"/>
      <c r="C33" s="26"/>
      <c r="D33" s="26"/>
    </row>
    <row r="34" ht="15.0" customHeight="1">
      <c r="A34" s="26"/>
      <c r="B34" s="25"/>
      <c r="C34" s="26"/>
      <c r="D34" s="26"/>
    </row>
    <row r="35" ht="15.0" customHeight="1">
      <c r="A35" s="26"/>
      <c r="B35" s="25"/>
      <c r="C35" s="26"/>
      <c r="D35" s="26"/>
    </row>
    <row r="36" ht="15.0" customHeight="1">
      <c r="A36" s="26"/>
      <c r="B36" s="25"/>
      <c r="C36" s="26"/>
      <c r="D36" s="26"/>
    </row>
    <row r="37" ht="15.0" customHeight="1">
      <c r="A37" s="26"/>
      <c r="B37" s="25"/>
      <c r="C37" s="26"/>
      <c r="D37" s="26"/>
    </row>
    <row r="38" ht="15.0" customHeight="1">
      <c r="A38" s="26"/>
      <c r="B38" s="25"/>
      <c r="C38" s="26"/>
      <c r="D38" s="26"/>
    </row>
    <row r="39" ht="15.0" customHeight="1">
      <c r="A39" s="26"/>
      <c r="B39" s="25"/>
      <c r="C39" s="26"/>
      <c r="D39" s="26"/>
    </row>
    <row r="40" ht="15.0" customHeight="1">
      <c r="A40" s="26"/>
      <c r="B40" s="25"/>
      <c r="C40" s="26"/>
      <c r="D40" s="26"/>
    </row>
    <row r="41" ht="15.0" customHeight="1">
      <c r="A41" s="26"/>
      <c r="B41" s="25"/>
      <c r="C41" s="26"/>
      <c r="D41" s="26"/>
    </row>
    <row r="42" ht="15.0" customHeight="1">
      <c r="A42" s="26"/>
      <c r="B42" s="25"/>
      <c r="C42" s="26"/>
      <c r="D42" s="26"/>
    </row>
    <row r="43" ht="15.0" customHeight="1">
      <c r="A43" s="26"/>
      <c r="B43" s="25"/>
      <c r="C43" s="26"/>
      <c r="D43" s="26"/>
    </row>
    <row r="44" ht="15.0" customHeight="1">
      <c r="A44" s="26"/>
      <c r="B44" s="25"/>
      <c r="C44" s="26"/>
      <c r="D44" s="26"/>
    </row>
    <row r="45" ht="15.0" customHeight="1">
      <c r="A45" s="26"/>
      <c r="B45" s="25"/>
      <c r="C45" s="26"/>
      <c r="D45" s="26"/>
    </row>
    <row r="46" ht="15.0" customHeight="1">
      <c r="A46" s="26"/>
      <c r="B46" s="25"/>
      <c r="C46" s="26"/>
      <c r="D46" s="26"/>
    </row>
    <row r="47" ht="15.0" customHeight="1">
      <c r="A47" s="26"/>
      <c r="B47" s="25"/>
      <c r="C47" s="26"/>
      <c r="D47" s="26"/>
    </row>
    <row r="48" ht="15.0" customHeight="1">
      <c r="A48" s="26"/>
      <c r="B48" s="25"/>
      <c r="C48" s="26"/>
      <c r="D48" s="26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C3:D3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1.75"/>
    <col customWidth="1" min="3" max="3" width="19.88"/>
    <col customWidth="1" min="4" max="11" width="7.0"/>
  </cols>
  <sheetData>
    <row r="1" ht="14.25" customHeight="1">
      <c r="A1" s="148" t="s">
        <v>514</v>
      </c>
      <c r="C1" s="222" t="s">
        <v>515</v>
      </c>
    </row>
    <row r="2" ht="14.25" customHeight="1">
      <c r="A2" s="222" t="s">
        <v>516</v>
      </c>
      <c r="C2" s="55" t="s">
        <v>517</v>
      </c>
    </row>
    <row r="3" ht="15.0" customHeight="1">
      <c r="A3" s="19" t="s">
        <v>4</v>
      </c>
      <c r="B3" s="19" t="s">
        <v>5</v>
      </c>
      <c r="C3" s="19" t="s">
        <v>6</v>
      </c>
      <c r="D3" s="28"/>
    </row>
    <row r="4" ht="15.0" customHeight="1">
      <c r="A4" s="26">
        <v>1.0</v>
      </c>
      <c r="B4" s="99" t="s">
        <v>518</v>
      </c>
      <c r="C4" s="26" t="s">
        <v>171</v>
      </c>
      <c r="D4" s="28">
        <v>10.0</v>
      </c>
    </row>
    <row r="5" ht="15.0" customHeight="1">
      <c r="A5" s="26">
        <v>2.0</v>
      </c>
      <c r="B5" s="229" t="s">
        <v>519</v>
      </c>
      <c r="C5" s="26" t="s">
        <v>171</v>
      </c>
      <c r="D5" s="28">
        <v>10.0</v>
      </c>
    </row>
    <row r="6" ht="15.0" customHeight="1">
      <c r="A6" s="26">
        <v>3.0</v>
      </c>
      <c r="B6" s="99" t="s">
        <v>520</v>
      </c>
      <c r="C6" s="26" t="s">
        <v>171</v>
      </c>
      <c r="D6" s="28">
        <v>10.0</v>
      </c>
    </row>
    <row r="7" ht="15.0" customHeight="1">
      <c r="A7" s="26">
        <v>4.0</v>
      </c>
      <c r="B7" s="99" t="s">
        <v>521</v>
      </c>
      <c r="C7" s="26" t="s">
        <v>171</v>
      </c>
      <c r="D7" s="28">
        <v>8.0</v>
      </c>
    </row>
    <row r="8" ht="15.0" customHeight="1">
      <c r="A8" s="26">
        <v>5.0</v>
      </c>
      <c r="B8" s="229" t="s">
        <v>522</v>
      </c>
      <c r="C8" s="26" t="s">
        <v>171</v>
      </c>
      <c r="D8" s="28">
        <v>8.0</v>
      </c>
    </row>
    <row r="9" ht="15.0" customHeight="1">
      <c r="A9" s="26">
        <v>6.0</v>
      </c>
      <c r="B9" s="99" t="s">
        <v>523</v>
      </c>
      <c r="C9" s="26" t="s">
        <v>171</v>
      </c>
      <c r="D9" s="28">
        <v>8.0</v>
      </c>
    </row>
    <row r="10" ht="15.0" customHeight="1">
      <c r="A10" s="26">
        <v>7.0</v>
      </c>
      <c r="B10" s="25" t="s">
        <v>313</v>
      </c>
      <c r="C10" s="26" t="s">
        <v>171</v>
      </c>
      <c r="D10" s="28">
        <v>12.0</v>
      </c>
    </row>
    <row r="11" ht="15.0" customHeight="1">
      <c r="A11" s="26">
        <v>8.0</v>
      </c>
      <c r="B11" s="23" t="s">
        <v>315</v>
      </c>
      <c r="C11" s="26" t="s">
        <v>171</v>
      </c>
      <c r="D11" s="28">
        <v>12.0</v>
      </c>
    </row>
    <row r="12" ht="15.0" customHeight="1">
      <c r="A12" s="26">
        <v>9.0</v>
      </c>
      <c r="B12" s="99" t="s">
        <v>317</v>
      </c>
      <c r="C12" s="26" t="s">
        <v>171</v>
      </c>
      <c r="D12" s="28">
        <v>12.0</v>
      </c>
    </row>
    <row r="13" ht="15.0" customHeight="1">
      <c r="A13" s="26">
        <v>10.0</v>
      </c>
      <c r="B13" s="25" t="s">
        <v>314</v>
      </c>
      <c r="C13" s="26" t="s">
        <v>171</v>
      </c>
      <c r="D13" s="28">
        <v>7.0</v>
      </c>
    </row>
    <row r="14" ht="15.0" customHeight="1">
      <c r="A14" s="26">
        <v>11.0</v>
      </c>
      <c r="B14" s="23" t="s">
        <v>316</v>
      </c>
      <c r="C14" s="26" t="s">
        <v>171</v>
      </c>
      <c r="D14" s="28">
        <v>7.0</v>
      </c>
    </row>
    <row r="15" ht="15.0" customHeight="1">
      <c r="A15" s="26">
        <v>12.0</v>
      </c>
      <c r="B15" s="99" t="s">
        <v>318</v>
      </c>
      <c r="C15" s="26" t="s">
        <v>171</v>
      </c>
      <c r="D15" s="28">
        <v>7.0</v>
      </c>
    </row>
    <row r="16" ht="15.0" customHeight="1">
      <c r="A16" s="26">
        <v>13.0</v>
      </c>
      <c r="B16" s="25" t="s">
        <v>366</v>
      </c>
      <c r="C16" s="26" t="s">
        <v>171</v>
      </c>
      <c r="D16" s="28">
        <v>14.0</v>
      </c>
    </row>
    <row r="17" ht="15.0" customHeight="1">
      <c r="A17" s="26">
        <v>14.0</v>
      </c>
      <c r="B17" s="23" t="s">
        <v>368</v>
      </c>
      <c r="C17" s="26" t="s">
        <v>171</v>
      </c>
      <c r="D17" s="28">
        <v>14.0</v>
      </c>
    </row>
    <row r="18" ht="15.0" customHeight="1">
      <c r="A18" s="26">
        <v>15.0</v>
      </c>
      <c r="B18" s="99" t="s">
        <v>370</v>
      </c>
      <c r="C18" s="26" t="s">
        <v>171</v>
      </c>
      <c r="D18" s="28">
        <v>14.0</v>
      </c>
    </row>
    <row r="19" ht="15.0" customHeight="1">
      <c r="A19" s="26">
        <v>16.0</v>
      </c>
      <c r="B19" s="99" t="s">
        <v>524</v>
      </c>
      <c r="C19" s="24" t="s">
        <v>171</v>
      </c>
      <c r="D19" s="28">
        <v>10.0</v>
      </c>
    </row>
    <row r="20" ht="15.0" customHeight="1">
      <c r="A20" s="26">
        <v>17.0</v>
      </c>
      <c r="B20" s="99" t="s">
        <v>525</v>
      </c>
      <c r="C20" s="26" t="s">
        <v>171</v>
      </c>
      <c r="D20" s="28">
        <v>10.0</v>
      </c>
    </row>
    <row r="21" ht="15.0" customHeight="1">
      <c r="A21" s="26">
        <v>18.0</v>
      </c>
      <c r="B21" s="229" t="s">
        <v>526</v>
      </c>
      <c r="C21" s="26" t="s">
        <v>171</v>
      </c>
      <c r="D21" s="28">
        <v>10.0</v>
      </c>
    </row>
    <row r="22" ht="15.0" customHeight="1">
      <c r="A22" s="26"/>
      <c r="B22" s="23"/>
      <c r="C22" s="26"/>
      <c r="D22" s="28"/>
    </row>
    <row r="23" ht="15.0" customHeight="1">
      <c r="A23" s="26"/>
      <c r="B23" s="23"/>
      <c r="C23" s="26"/>
      <c r="D23" s="28"/>
    </row>
    <row r="24" ht="15.0" customHeight="1">
      <c r="A24" s="26"/>
      <c r="B24" s="25"/>
      <c r="C24" s="26"/>
      <c r="D24" s="28"/>
    </row>
    <row r="25" ht="15.0" customHeight="1">
      <c r="A25" s="26"/>
      <c r="B25" s="25"/>
      <c r="C25" s="26"/>
      <c r="D25" s="28"/>
    </row>
    <row r="26" ht="15.0" customHeight="1">
      <c r="A26" s="26"/>
      <c r="B26" s="25"/>
      <c r="C26" s="26"/>
      <c r="D26" s="28"/>
    </row>
    <row r="27" ht="15.0" customHeight="1">
      <c r="A27" s="26"/>
      <c r="B27" s="25"/>
      <c r="C27" s="26"/>
      <c r="D27" s="28"/>
    </row>
    <row r="28" ht="15.0" customHeight="1">
      <c r="A28" s="26"/>
      <c r="B28" s="25"/>
      <c r="C28" s="26"/>
      <c r="D28" s="28"/>
    </row>
    <row r="29" ht="15.0" customHeight="1">
      <c r="A29" s="26"/>
      <c r="B29" s="25"/>
      <c r="C29" s="26"/>
      <c r="D29" s="28"/>
    </row>
    <row r="30" ht="15.0" customHeight="1">
      <c r="A30" s="26"/>
      <c r="B30" s="25"/>
      <c r="C30" s="26"/>
      <c r="D30" s="28"/>
    </row>
    <row r="31" ht="15.0" customHeight="1">
      <c r="A31" s="26"/>
      <c r="B31" s="25"/>
      <c r="C31" s="26"/>
      <c r="D31" s="28"/>
    </row>
    <row r="32" ht="15.0" customHeight="1">
      <c r="A32" s="26"/>
      <c r="B32" s="25"/>
      <c r="C32" s="26"/>
      <c r="D32" s="28"/>
    </row>
    <row r="33" ht="15.0" customHeight="1">
      <c r="A33" s="26"/>
      <c r="B33" s="25"/>
      <c r="C33" s="26"/>
      <c r="D33" s="28"/>
    </row>
    <row r="34" ht="15.0" customHeight="1">
      <c r="A34" s="26"/>
      <c r="B34" s="25"/>
      <c r="C34" s="26"/>
      <c r="D34" s="28"/>
    </row>
    <row r="35" ht="15.0" customHeight="1">
      <c r="A35" s="26"/>
      <c r="B35" s="25"/>
      <c r="C35" s="26"/>
      <c r="D35" s="28"/>
    </row>
    <row r="36" ht="15.0" customHeight="1">
      <c r="A36" s="26"/>
      <c r="B36" s="25"/>
      <c r="C36" s="26"/>
      <c r="D36" s="28"/>
    </row>
    <row r="37" ht="15.0" customHeight="1">
      <c r="A37" s="26"/>
      <c r="B37" s="25"/>
      <c r="C37" s="26"/>
      <c r="D37" s="28"/>
    </row>
    <row r="38" ht="15.0" customHeight="1">
      <c r="A38" s="26"/>
      <c r="B38" s="25"/>
      <c r="C38" s="26"/>
      <c r="D38" s="28"/>
    </row>
    <row r="39" ht="15.0" customHeight="1">
      <c r="A39" s="26"/>
      <c r="B39" s="25"/>
      <c r="C39" s="26"/>
      <c r="D39" s="28"/>
    </row>
    <row r="40" ht="15.0" customHeight="1">
      <c r="A40" s="26"/>
      <c r="B40" s="25"/>
      <c r="C40" s="26"/>
      <c r="D40" s="28"/>
    </row>
    <row r="41" ht="15.0" customHeight="1">
      <c r="A41" s="26"/>
      <c r="B41" s="25"/>
      <c r="C41" s="26"/>
      <c r="D41" s="28"/>
    </row>
    <row r="42" ht="15.0" customHeight="1">
      <c r="A42" s="26"/>
      <c r="B42" s="25"/>
      <c r="C42" s="26"/>
      <c r="D42" s="28"/>
    </row>
    <row r="43" ht="15.0" customHeight="1">
      <c r="A43" s="26"/>
      <c r="B43" s="25"/>
      <c r="C43" s="26"/>
      <c r="D43" s="28"/>
    </row>
    <row r="44" ht="15.0" customHeight="1">
      <c r="A44" s="26"/>
      <c r="B44" s="25"/>
      <c r="C44" s="26"/>
      <c r="D44" s="28"/>
    </row>
    <row r="45" ht="15.0" customHeight="1">
      <c r="A45" s="26"/>
      <c r="B45" s="25"/>
      <c r="C45" s="26"/>
      <c r="D45" s="28"/>
    </row>
    <row r="46" ht="15.0" customHeight="1">
      <c r="A46" s="26"/>
      <c r="B46" s="25"/>
      <c r="C46" s="26"/>
      <c r="D46" s="28"/>
    </row>
    <row r="47" ht="15.0" customHeight="1">
      <c r="A47" s="26"/>
      <c r="B47" s="25"/>
      <c r="C47" s="26"/>
      <c r="D47" s="28"/>
    </row>
    <row r="48" ht="15.0" customHeight="1">
      <c r="A48" s="26"/>
      <c r="B48" s="25"/>
      <c r="C48" s="26"/>
      <c r="D48" s="28"/>
    </row>
    <row r="49" ht="15.0" customHeight="1">
      <c r="A49" s="26"/>
      <c r="B49" s="25"/>
      <c r="C49" s="26"/>
      <c r="D49" s="20"/>
    </row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5.75"/>
    <col customWidth="1" min="3" max="3" width="19.88"/>
    <col customWidth="1" min="4" max="11" width="7.0"/>
  </cols>
  <sheetData>
    <row r="1" ht="14.25" customHeight="1">
      <c r="A1" s="148" t="s">
        <v>527</v>
      </c>
      <c r="C1" s="55" t="s">
        <v>528</v>
      </c>
    </row>
    <row r="2" ht="14.25" customHeight="1">
      <c r="A2" s="222" t="s">
        <v>516</v>
      </c>
      <c r="C2" s="230" t="s">
        <v>517</v>
      </c>
      <c r="D2" s="6"/>
    </row>
    <row r="3" ht="15.0" customHeight="1">
      <c r="A3" s="19" t="s">
        <v>4</v>
      </c>
      <c r="B3" s="19" t="s">
        <v>5</v>
      </c>
      <c r="C3" s="19" t="s">
        <v>6</v>
      </c>
      <c r="D3" s="28"/>
    </row>
    <row r="4" ht="15.0" customHeight="1">
      <c r="A4" s="26">
        <v>1.0</v>
      </c>
      <c r="B4" s="104" t="s">
        <v>529</v>
      </c>
      <c r="C4" s="26" t="s">
        <v>173</v>
      </c>
      <c r="D4" s="26">
        <v>22.0</v>
      </c>
    </row>
    <row r="5" ht="15.0" customHeight="1">
      <c r="A5" s="26">
        <v>2.0</v>
      </c>
      <c r="B5" s="104" t="s">
        <v>530</v>
      </c>
      <c r="C5" s="26" t="s">
        <v>173</v>
      </c>
      <c r="D5" s="26">
        <v>32.0</v>
      </c>
    </row>
    <row r="6" ht="15.0" customHeight="1">
      <c r="A6" s="26">
        <v>3.0</v>
      </c>
      <c r="B6" s="104" t="s">
        <v>531</v>
      </c>
      <c r="C6" s="26" t="s">
        <v>173</v>
      </c>
      <c r="D6" s="26">
        <v>18.0</v>
      </c>
    </row>
    <row r="7" ht="15.0" customHeight="1">
      <c r="A7" s="26">
        <v>4.0</v>
      </c>
      <c r="B7" s="104" t="s">
        <v>532</v>
      </c>
      <c r="C7" s="26" t="s">
        <v>173</v>
      </c>
      <c r="D7" s="26">
        <v>27.0</v>
      </c>
    </row>
    <row r="8" ht="15.0" customHeight="1">
      <c r="A8" s="26">
        <v>5.0</v>
      </c>
      <c r="B8" s="104" t="s">
        <v>533</v>
      </c>
      <c r="C8" s="26" t="s">
        <v>173</v>
      </c>
      <c r="D8" s="26">
        <v>21.0</v>
      </c>
    </row>
    <row r="9" ht="15.0" customHeight="1">
      <c r="A9" s="26">
        <v>6.0</v>
      </c>
      <c r="B9" s="104" t="s">
        <v>534</v>
      </c>
      <c r="C9" s="26" t="s">
        <v>173</v>
      </c>
      <c r="D9" s="26">
        <v>19.0</v>
      </c>
    </row>
    <row r="10" ht="15.0" customHeight="1">
      <c r="A10" s="26"/>
      <c r="B10" s="25"/>
      <c r="C10" s="26"/>
      <c r="D10" s="26"/>
    </row>
    <row r="11" ht="15.0" customHeight="1">
      <c r="A11" s="26"/>
      <c r="B11" s="25"/>
      <c r="C11" s="26"/>
      <c r="D11" s="28"/>
    </row>
    <row r="12" ht="15.0" customHeight="1">
      <c r="A12" s="26"/>
      <c r="B12" s="74"/>
      <c r="C12" s="26"/>
      <c r="D12" s="28"/>
    </row>
    <row r="13" ht="15.0" customHeight="1">
      <c r="A13" s="26"/>
      <c r="B13" s="74"/>
      <c r="C13" s="26"/>
      <c r="D13" s="28"/>
    </row>
    <row r="14" ht="15.0" customHeight="1">
      <c r="A14" s="26"/>
      <c r="B14" s="74"/>
      <c r="C14" s="26"/>
      <c r="D14" s="28"/>
    </row>
    <row r="15" ht="15.0" customHeight="1">
      <c r="A15" s="26"/>
      <c r="B15" s="74"/>
      <c r="C15" s="26"/>
      <c r="D15" s="28"/>
    </row>
    <row r="16" ht="15.0" customHeight="1">
      <c r="A16" s="26"/>
      <c r="B16" s="74"/>
      <c r="C16" s="26"/>
      <c r="D16" s="28"/>
    </row>
    <row r="17" ht="15.0" customHeight="1">
      <c r="A17" s="26"/>
      <c r="B17" s="74"/>
      <c r="C17" s="26"/>
      <c r="D17" s="28"/>
    </row>
    <row r="18" ht="15.0" customHeight="1">
      <c r="A18" s="26"/>
      <c r="B18" s="74"/>
      <c r="C18" s="26"/>
      <c r="D18" s="28"/>
    </row>
    <row r="19" ht="15.0" customHeight="1">
      <c r="A19" s="26"/>
      <c r="B19" s="74"/>
      <c r="C19" s="26"/>
      <c r="D19" s="28"/>
    </row>
    <row r="20" ht="15.0" customHeight="1">
      <c r="A20" s="26"/>
      <c r="B20" s="23"/>
      <c r="C20" s="26"/>
      <c r="D20" s="28"/>
    </row>
    <row r="21" ht="15.0" customHeight="1">
      <c r="A21" s="26"/>
      <c r="B21" s="23"/>
      <c r="C21" s="26"/>
      <c r="D21" s="28"/>
    </row>
    <row r="22" ht="15.0" customHeight="1">
      <c r="A22" s="26"/>
      <c r="B22" s="23"/>
      <c r="C22" s="26"/>
      <c r="D22" s="28"/>
    </row>
    <row r="23" ht="15.0" customHeight="1">
      <c r="A23" s="26"/>
      <c r="B23" s="25"/>
      <c r="C23" s="26"/>
      <c r="D23" s="28"/>
    </row>
    <row r="24" ht="15.0" customHeight="1">
      <c r="A24" s="26"/>
      <c r="B24" s="25"/>
      <c r="C24" s="26"/>
      <c r="D24" s="28"/>
    </row>
    <row r="25" ht="15.0" customHeight="1">
      <c r="A25" s="26"/>
      <c r="B25" s="25"/>
      <c r="C25" s="26"/>
      <c r="D25" s="28"/>
    </row>
    <row r="26" ht="15.0" customHeight="1">
      <c r="A26" s="26"/>
      <c r="B26" s="25"/>
      <c r="C26" s="26"/>
      <c r="D26" s="28"/>
    </row>
    <row r="27" ht="15.0" customHeight="1">
      <c r="A27" s="26"/>
      <c r="B27" s="25"/>
      <c r="C27" s="26"/>
      <c r="D27" s="28"/>
    </row>
    <row r="28" ht="15.0" customHeight="1">
      <c r="A28" s="26"/>
      <c r="B28" s="25"/>
      <c r="C28" s="26"/>
      <c r="D28" s="28"/>
    </row>
    <row r="29" ht="15.0" customHeight="1">
      <c r="A29" s="26"/>
      <c r="B29" s="25"/>
      <c r="C29" s="26"/>
      <c r="D29" s="28"/>
    </row>
    <row r="30" ht="15.0" customHeight="1">
      <c r="A30" s="26"/>
      <c r="B30" s="25"/>
      <c r="C30" s="26"/>
      <c r="D30" s="28"/>
    </row>
    <row r="31" ht="15.0" customHeight="1">
      <c r="A31" s="26"/>
      <c r="B31" s="25"/>
      <c r="C31" s="26"/>
      <c r="D31" s="28"/>
    </row>
    <row r="32" ht="15.0" customHeight="1">
      <c r="A32" s="26"/>
      <c r="B32" s="25"/>
      <c r="C32" s="26"/>
      <c r="D32" s="28"/>
    </row>
    <row r="33" ht="15.0" customHeight="1">
      <c r="A33" s="26"/>
      <c r="B33" s="25"/>
      <c r="C33" s="26"/>
      <c r="D33" s="28"/>
    </row>
    <row r="34" ht="15.0" customHeight="1">
      <c r="A34" s="26"/>
      <c r="B34" s="25"/>
      <c r="C34" s="26"/>
      <c r="D34" s="28"/>
    </row>
    <row r="35" ht="15.0" customHeight="1">
      <c r="A35" s="26"/>
      <c r="B35" s="25"/>
      <c r="C35" s="26"/>
      <c r="D35" s="28"/>
    </row>
    <row r="36" ht="15.0" customHeight="1">
      <c r="A36" s="26"/>
      <c r="B36" s="25"/>
      <c r="C36" s="26"/>
      <c r="D36" s="28"/>
    </row>
    <row r="37" ht="15.0" customHeight="1">
      <c r="A37" s="26"/>
      <c r="B37" s="25"/>
      <c r="C37" s="26"/>
      <c r="D37" s="28"/>
    </row>
    <row r="38" ht="15.0" customHeight="1">
      <c r="A38" s="26"/>
      <c r="B38" s="25"/>
      <c r="C38" s="26"/>
      <c r="D38" s="28"/>
    </row>
    <row r="39" ht="15.0" customHeight="1">
      <c r="A39" s="26"/>
      <c r="B39" s="25"/>
      <c r="C39" s="26"/>
      <c r="D39" s="28"/>
    </row>
    <row r="40" ht="15.0" customHeight="1">
      <c r="A40" s="26"/>
      <c r="B40" s="25"/>
      <c r="C40" s="26"/>
      <c r="D40" s="28"/>
    </row>
    <row r="41" ht="15.0" customHeight="1">
      <c r="A41" s="26"/>
      <c r="B41" s="25"/>
      <c r="C41" s="26"/>
      <c r="D41" s="28"/>
    </row>
    <row r="42" ht="15.0" customHeight="1">
      <c r="A42" s="26"/>
      <c r="B42" s="25"/>
      <c r="C42" s="26"/>
      <c r="D42" s="28"/>
    </row>
    <row r="43" ht="15.0" customHeight="1">
      <c r="A43" s="48"/>
      <c r="B43" s="54"/>
      <c r="C43" s="48"/>
      <c r="D43" s="57"/>
    </row>
    <row r="44" ht="15.0" customHeight="1">
      <c r="A44" s="48"/>
      <c r="B44" s="54"/>
      <c r="C44" s="48"/>
      <c r="D44" s="57"/>
    </row>
    <row r="45" ht="15.0" customHeight="1">
      <c r="A45" s="48"/>
      <c r="B45" s="54"/>
      <c r="C45" s="48"/>
      <c r="D45" s="57"/>
    </row>
    <row r="46" ht="15.0" customHeight="1">
      <c r="A46" s="48"/>
      <c r="B46" s="54"/>
      <c r="C46" s="48"/>
      <c r="D46" s="57"/>
    </row>
    <row r="47" ht="15.0" customHeight="1">
      <c r="A47" s="48"/>
      <c r="B47" s="54"/>
      <c r="C47" s="48"/>
      <c r="D47" s="57"/>
    </row>
    <row r="48" ht="15.0" customHeight="1">
      <c r="A48" s="48"/>
      <c r="B48" s="54"/>
      <c r="C48" s="48"/>
      <c r="D48" s="31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1:D1"/>
    <mergeCell ref="C2:D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38.0"/>
    <col customWidth="1" min="3" max="3" width="11.88"/>
    <col customWidth="1" min="4" max="4" width="7.63"/>
    <col customWidth="1" min="5" max="5" width="3.75"/>
    <col customWidth="1" min="6" max="6" width="5.13"/>
    <col customWidth="1" min="7" max="7" width="36.88"/>
    <col customWidth="1" min="8" max="8" width="9.75"/>
    <col customWidth="1" min="9" max="9" width="8.63"/>
    <col customWidth="1" min="10" max="11" width="7.0"/>
  </cols>
  <sheetData>
    <row r="1" ht="14.25" customHeight="1">
      <c r="A1" s="1" t="s">
        <v>0</v>
      </c>
      <c r="B1" s="2"/>
      <c r="C1" s="2"/>
      <c r="D1" s="3"/>
      <c r="E1" s="81" t="s">
        <v>118</v>
      </c>
      <c r="F1" s="1" t="s">
        <v>0</v>
      </c>
      <c r="G1" s="2"/>
      <c r="H1" s="2"/>
      <c r="I1" s="3"/>
    </row>
    <row r="2" ht="14.25" customHeight="1">
      <c r="A2" s="5"/>
      <c r="B2" s="6"/>
      <c r="C2" s="6"/>
      <c r="D2" s="7"/>
      <c r="E2" s="8"/>
      <c r="F2" s="82"/>
      <c r="G2" s="83"/>
      <c r="H2" s="83"/>
      <c r="I2" s="84"/>
    </row>
    <row r="3" ht="15.0" customHeight="1">
      <c r="A3" s="9" t="s">
        <v>1</v>
      </c>
      <c r="B3" s="10"/>
      <c r="C3" s="10"/>
      <c r="D3" s="65"/>
      <c r="E3" s="8"/>
      <c r="F3" s="9" t="s">
        <v>78</v>
      </c>
      <c r="G3" s="10"/>
      <c r="H3" s="10"/>
      <c r="I3" s="65"/>
    </row>
    <row r="4" ht="15.75" customHeight="1">
      <c r="A4" s="12" t="s">
        <v>119</v>
      </c>
      <c r="B4" s="13"/>
      <c r="C4" s="13"/>
      <c r="D4" s="14"/>
      <c r="E4" s="8"/>
      <c r="F4" s="85" t="s">
        <v>119</v>
      </c>
      <c r="G4" s="86"/>
      <c r="H4" s="86"/>
      <c r="I4" s="87"/>
    </row>
    <row r="5" ht="15.75" customHeight="1">
      <c r="A5" s="27"/>
      <c r="B5" s="27"/>
      <c r="C5" s="27"/>
      <c r="D5" s="27"/>
      <c r="F5" s="27"/>
      <c r="G5" s="27"/>
      <c r="H5" s="27"/>
      <c r="I5" s="27"/>
    </row>
    <row r="6" ht="15.0" customHeight="1">
      <c r="A6" s="15" t="s">
        <v>4</v>
      </c>
      <c r="B6" s="16" t="s">
        <v>5</v>
      </c>
      <c r="C6" s="16" t="s">
        <v>6</v>
      </c>
      <c r="D6" s="17" t="s">
        <v>7</v>
      </c>
      <c r="F6" s="15" t="s">
        <v>4</v>
      </c>
      <c r="G6" s="16" t="s">
        <v>8</v>
      </c>
      <c r="H6" s="16" t="s">
        <v>120</v>
      </c>
      <c r="I6" s="17" t="s">
        <v>7</v>
      </c>
    </row>
    <row r="7" ht="15.0" customHeight="1">
      <c r="A7" s="18">
        <v>1.0</v>
      </c>
      <c r="B7" s="19" t="s">
        <v>10</v>
      </c>
      <c r="C7" s="31"/>
      <c r="D7" s="21"/>
      <c r="F7" s="22">
        <v>1.0</v>
      </c>
      <c r="G7" s="25" t="s">
        <v>11</v>
      </c>
      <c r="H7" s="26" t="s">
        <v>80</v>
      </c>
      <c r="I7" s="21"/>
    </row>
    <row r="8" ht="15.0" customHeight="1">
      <c r="A8" s="22" t="s">
        <v>13</v>
      </c>
      <c r="B8" s="25" t="s">
        <v>121</v>
      </c>
      <c r="C8" s="26" t="s">
        <v>15</v>
      </c>
      <c r="D8" s="21"/>
      <c r="F8" s="22">
        <v>2.0</v>
      </c>
      <c r="G8" s="25" t="s">
        <v>122</v>
      </c>
      <c r="H8" s="26" t="s">
        <v>83</v>
      </c>
      <c r="I8" s="21"/>
    </row>
    <row r="9" ht="15.0" customHeight="1">
      <c r="A9" s="22" t="s">
        <v>18</v>
      </c>
      <c r="B9" s="25" t="s">
        <v>123</v>
      </c>
      <c r="C9" s="26" t="s">
        <v>15</v>
      </c>
      <c r="D9" s="21"/>
      <c r="F9" s="22">
        <v>3.0</v>
      </c>
      <c r="G9" s="25" t="s">
        <v>124</v>
      </c>
      <c r="H9" s="26" t="s">
        <v>35</v>
      </c>
      <c r="I9" s="21"/>
    </row>
    <row r="10" ht="15.0" customHeight="1">
      <c r="A10" s="22" t="s">
        <v>22</v>
      </c>
      <c r="B10" s="25" t="s">
        <v>125</v>
      </c>
      <c r="C10" s="26" t="s">
        <v>15</v>
      </c>
      <c r="D10" s="21"/>
      <c r="F10" s="22">
        <v>4.0</v>
      </c>
      <c r="G10" s="25" t="s">
        <v>126</v>
      </c>
      <c r="H10" s="26" t="s">
        <v>127</v>
      </c>
      <c r="I10" s="21"/>
    </row>
    <row r="11" ht="15.0" customHeight="1">
      <c r="A11" s="22" t="s">
        <v>58</v>
      </c>
      <c r="B11" s="25" t="s">
        <v>128</v>
      </c>
      <c r="C11" s="26" t="s">
        <v>129</v>
      </c>
      <c r="D11" s="21"/>
      <c r="F11" s="22">
        <v>5.0</v>
      </c>
      <c r="G11" s="25" t="s">
        <v>89</v>
      </c>
      <c r="H11" s="26" t="s">
        <v>94</v>
      </c>
      <c r="I11" s="21"/>
    </row>
    <row r="12" ht="15.0" customHeight="1">
      <c r="A12" s="18">
        <v>2.0</v>
      </c>
      <c r="B12" s="19" t="s">
        <v>28</v>
      </c>
      <c r="C12" s="31"/>
      <c r="D12" s="21"/>
      <c r="F12" s="22">
        <v>6.0</v>
      </c>
      <c r="G12" s="25" t="s">
        <v>91</v>
      </c>
      <c r="H12" s="26" t="s">
        <v>21</v>
      </c>
      <c r="I12" s="21"/>
    </row>
    <row r="13" ht="15.0" customHeight="1">
      <c r="A13" s="22"/>
      <c r="B13" s="25" t="s">
        <v>130</v>
      </c>
      <c r="C13" s="26" t="s">
        <v>15</v>
      </c>
      <c r="D13" s="35"/>
      <c r="F13" s="22">
        <v>7.0</v>
      </c>
      <c r="G13" s="25" t="s">
        <v>93</v>
      </c>
      <c r="H13" s="26" t="s">
        <v>94</v>
      </c>
      <c r="I13" s="21"/>
    </row>
    <row r="14" ht="15.0" customHeight="1">
      <c r="A14" s="71"/>
      <c r="B14" s="23" t="s">
        <v>131</v>
      </c>
      <c r="C14" s="26" t="s">
        <v>15</v>
      </c>
      <c r="D14" s="21"/>
      <c r="F14" s="22">
        <v>8.0</v>
      </c>
      <c r="G14" s="25" t="s">
        <v>95</v>
      </c>
      <c r="H14" s="26" t="s">
        <v>99</v>
      </c>
      <c r="I14" s="21"/>
    </row>
    <row r="15" ht="15.0" customHeight="1">
      <c r="A15" s="29">
        <v>3.0</v>
      </c>
      <c r="B15" s="19" t="s">
        <v>36</v>
      </c>
      <c r="C15" s="26"/>
      <c r="D15" s="30"/>
      <c r="F15" s="22">
        <v>9.0</v>
      </c>
      <c r="G15" s="25" t="s">
        <v>37</v>
      </c>
      <c r="H15" s="26" t="s">
        <v>99</v>
      </c>
      <c r="I15" s="21"/>
    </row>
    <row r="16" ht="15.0" customHeight="1">
      <c r="A16" s="22" t="s">
        <v>13</v>
      </c>
      <c r="B16" s="25" t="s">
        <v>132</v>
      </c>
      <c r="C16" s="26" t="s">
        <v>15</v>
      </c>
      <c r="D16" s="21"/>
      <c r="F16" s="22">
        <v>10.0</v>
      </c>
      <c r="G16" s="25" t="s">
        <v>40</v>
      </c>
      <c r="H16" s="26" t="s">
        <v>99</v>
      </c>
      <c r="I16" s="21"/>
    </row>
    <row r="17" ht="15.0" customHeight="1">
      <c r="A17" s="22" t="s">
        <v>18</v>
      </c>
      <c r="B17" s="25" t="s">
        <v>133</v>
      </c>
      <c r="C17" s="26" t="s">
        <v>15</v>
      </c>
      <c r="D17" s="21"/>
      <c r="F17" s="22">
        <v>11.0</v>
      </c>
      <c r="G17" s="25" t="s">
        <v>134</v>
      </c>
      <c r="H17" s="26" t="s">
        <v>96</v>
      </c>
      <c r="I17" s="21"/>
    </row>
    <row r="18" ht="15.0" customHeight="1">
      <c r="A18" s="18"/>
      <c r="B18" s="23" t="s">
        <v>135</v>
      </c>
      <c r="C18" s="26" t="s">
        <v>15</v>
      </c>
      <c r="D18" s="21"/>
      <c r="F18" s="22">
        <v>12.0</v>
      </c>
      <c r="G18" s="25" t="s">
        <v>42</v>
      </c>
      <c r="H18" s="26" t="s">
        <v>136</v>
      </c>
      <c r="I18" s="21"/>
    </row>
    <row r="19" ht="15.0" customHeight="1">
      <c r="A19" s="18"/>
      <c r="B19" s="19" t="s">
        <v>137</v>
      </c>
      <c r="C19" s="26"/>
      <c r="D19" s="21"/>
      <c r="F19" s="22">
        <v>13.0</v>
      </c>
      <c r="G19" s="25" t="s">
        <v>103</v>
      </c>
      <c r="H19" s="26" t="s">
        <v>35</v>
      </c>
      <c r="I19" s="21"/>
    </row>
    <row r="20" ht="15.0" customHeight="1">
      <c r="A20" s="18">
        <v>4.0</v>
      </c>
      <c r="B20" s="25" t="s">
        <v>138</v>
      </c>
      <c r="C20" s="26" t="s">
        <v>15</v>
      </c>
      <c r="D20" s="21"/>
      <c r="F20" s="22">
        <v>14.0</v>
      </c>
      <c r="G20" s="20" t="s">
        <v>104</v>
      </c>
      <c r="H20" s="26" t="s">
        <v>105</v>
      </c>
      <c r="I20" s="21"/>
    </row>
    <row r="21" ht="15.0" customHeight="1">
      <c r="A21" s="18">
        <v>5.0</v>
      </c>
      <c r="B21" s="25" t="s">
        <v>139</v>
      </c>
      <c r="C21" s="26" t="s">
        <v>50</v>
      </c>
      <c r="D21" s="21"/>
      <c r="F21" s="22">
        <v>15.0</v>
      </c>
      <c r="G21" s="25" t="s">
        <v>57</v>
      </c>
      <c r="H21" s="26">
        <v>2.0</v>
      </c>
      <c r="I21" s="21"/>
    </row>
    <row r="22" ht="15.0" customHeight="1">
      <c r="A22" s="18">
        <v>6.0</v>
      </c>
      <c r="B22" s="25" t="s">
        <v>140</v>
      </c>
      <c r="C22" s="26" t="s">
        <v>50</v>
      </c>
      <c r="D22" s="21"/>
      <c r="F22" s="22">
        <v>16.0</v>
      </c>
      <c r="G22" s="25" t="s">
        <v>107</v>
      </c>
      <c r="H22" s="26" t="s">
        <v>35</v>
      </c>
      <c r="I22" s="21"/>
    </row>
    <row r="23" ht="15.0" customHeight="1">
      <c r="A23" s="18">
        <v>7.0</v>
      </c>
      <c r="B23" s="88" t="s">
        <v>141</v>
      </c>
      <c r="C23" s="26" t="s">
        <v>50</v>
      </c>
      <c r="D23" s="21"/>
      <c r="F23" s="22">
        <v>17.0</v>
      </c>
      <c r="G23" s="25" t="s">
        <v>108</v>
      </c>
      <c r="H23" s="26" t="s">
        <v>94</v>
      </c>
      <c r="I23" s="21"/>
    </row>
    <row r="24" ht="15.0" customHeight="1">
      <c r="A24" s="18"/>
      <c r="B24" s="25"/>
      <c r="C24" s="26"/>
      <c r="D24" s="21"/>
      <c r="F24" s="22">
        <v>18.0</v>
      </c>
      <c r="G24" s="25" t="s">
        <v>109</v>
      </c>
      <c r="H24" s="26" t="s">
        <v>38</v>
      </c>
      <c r="I24" s="21"/>
    </row>
    <row r="25" ht="15.0" customHeight="1">
      <c r="A25" s="18"/>
      <c r="B25" s="25"/>
      <c r="C25" s="26"/>
      <c r="D25" s="21"/>
      <c r="F25" s="22">
        <v>19.0</v>
      </c>
      <c r="G25" s="25" t="s">
        <v>47</v>
      </c>
      <c r="H25" s="26" t="s">
        <v>111</v>
      </c>
      <c r="I25" s="21"/>
    </row>
    <row r="26" ht="15.0" customHeight="1">
      <c r="A26" s="18"/>
      <c r="B26" s="25"/>
      <c r="C26" s="26"/>
      <c r="D26" s="21"/>
      <c r="F26" s="22">
        <v>20.0</v>
      </c>
      <c r="G26" s="23" t="s">
        <v>142</v>
      </c>
      <c r="H26" s="28" t="s">
        <v>99</v>
      </c>
      <c r="I26" s="21"/>
    </row>
    <row r="27" ht="15.0" customHeight="1">
      <c r="A27" s="18"/>
      <c r="B27" s="25"/>
      <c r="C27" s="19" t="s">
        <v>70</v>
      </c>
      <c r="D27" s="30"/>
      <c r="F27" s="32">
        <v>21.0</v>
      </c>
      <c r="G27" s="74" t="s">
        <v>143</v>
      </c>
      <c r="H27" s="33">
        <v>1.0</v>
      </c>
      <c r="I27" s="21"/>
    </row>
    <row r="28" ht="15.75" customHeight="1">
      <c r="A28" s="71"/>
      <c r="B28" s="20"/>
      <c r="C28" s="19" t="s">
        <v>71</v>
      </c>
      <c r="D28" s="80"/>
      <c r="F28" s="32">
        <v>22.0</v>
      </c>
      <c r="G28" s="74" t="s">
        <v>144</v>
      </c>
      <c r="H28" s="33">
        <v>1.0</v>
      </c>
      <c r="I28" s="35"/>
    </row>
    <row r="29" ht="15.0" customHeight="1">
      <c r="A29" s="89"/>
      <c r="B29" s="19" t="s">
        <v>72</v>
      </c>
      <c r="C29" s="52" t="s">
        <v>73</v>
      </c>
      <c r="D29" s="53"/>
      <c r="F29" s="90"/>
      <c r="G29" s="91"/>
      <c r="H29" s="90"/>
      <c r="I29" s="92"/>
    </row>
    <row r="30" ht="15.0" customHeight="1">
      <c r="A30" s="18"/>
      <c r="B30" s="19" t="s">
        <v>145</v>
      </c>
      <c r="C30" s="26"/>
      <c r="D30" s="21"/>
      <c r="F30" s="31"/>
      <c r="G30" s="31"/>
      <c r="H30" s="31"/>
      <c r="I30" s="49"/>
    </row>
    <row r="31" ht="15.0" customHeight="1">
      <c r="A31" s="18">
        <v>1.0</v>
      </c>
      <c r="B31" s="25" t="s">
        <v>146</v>
      </c>
      <c r="C31" s="26">
        <v>1.0</v>
      </c>
      <c r="D31" s="21"/>
      <c r="F31" s="48"/>
      <c r="G31" s="54"/>
      <c r="H31" s="48"/>
      <c r="I31" s="31"/>
    </row>
    <row r="32" ht="15.0" customHeight="1">
      <c r="A32" s="18"/>
      <c r="B32" s="19" t="s">
        <v>28</v>
      </c>
      <c r="C32" s="26"/>
      <c r="D32" s="21"/>
      <c r="F32" s="48"/>
      <c r="G32" s="54"/>
      <c r="H32" s="48"/>
      <c r="I32" s="31"/>
    </row>
    <row r="33" ht="15.0" customHeight="1">
      <c r="A33" s="18">
        <v>2.0</v>
      </c>
      <c r="B33" s="25" t="s">
        <v>147</v>
      </c>
      <c r="C33" s="26">
        <v>1.0</v>
      </c>
      <c r="D33" s="21"/>
      <c r="F33" s="31"/>
      <c r="G33" s="31"/>
      <c r="H33" s="31"/>
      <c r="I33" s="31"/>
    </row>
    <row r="34" ht="15.0" customHeight="1">
      <c r="A34" s="18"/>
      <c r="B34" s="19" t="s">
        <v>36</v>
      </c>
      <c r="C34" s="26"/>
      <c r="D34" s="21"/>
      <c r="E34" s="31"/>
      <c r="F34" s="57"/>
      <c r="G34" s="57"/>
      <c r="H34" s="57"/>
      <c r="I34" s="49"/>
    </row>
    <row r="35" ht="15.0" customHeight="1">
      <c r="A35" s="18">
        <v>3.0</v>
      </c>
      <c r="B35" s="25" t="s">
        <v>148</v>
      </c>
      <c r="C35" s="26">
        <v>1.0</v>
      </c>
      <c r="D35" s="21"/>
      <c r="E35" s="31"/>
      <c r="F35" s="57"/>
      <c r="G35" s="57"/>
      <c r="H35" s="57"/>
      <c r="I35" s="49"/>
    </row>
    <row r="36" ht="15.0" customHeight="1">
      <c r="A36" s="18"/>
      <c r="B36" s="19" t="s">
        <v>149</v>
      </c>
      <c r="C36" s="26"/>
      <c r="D36" s="21"/>
      <c r="E36" s="31"/>
      <c r="F36" s="57"/>
      <c r="G36" s="57"/>
      <c r="H36" s="57"/>
      <c r="I36" s="49"/>
    </row>
    <row r="37" ht="15.0" customHeight="1">
      <c r="A37" s="18">
        <v>4.0</v>
      </c>
      <c r="B37" s="25" t="s">
        <v>150</v>
      </c>
      <c r="C37" s="26">
        <v>1.0</v>
      </c>
      <c r="D37" s="21"/>
      <c r="E37" s="31"/>
      <c r="F37" s="57"/>
      <c r="G37" s="57"/>
      <c r="H37" s="57"/>
      <c r="I37" s="49"/>
    </row>
    <row r="38" ht="15.0" customHeight="1">
      <c r="A38" s="18">
        <v>5.0</v>
      </c>
      <c r="B38" s="25" t="s">
        <v>151</v>
      </c>
      <c r="C38" s="26">
        <v>1.0</v>
      </c>
      <c r="D38" s="21"/>
      <c r="E38" s="31"/>
      <c r="F38" s="57"/>
      <c r="G38" s="57"/>
      <c r="H38" s="57"/>
      <c r="I38" s="49"/>
    </row>
    <row r="39" ht="15.0" customHeight="1">
      <c r="A39" s="18">
        <v>6.0</v>
      </c>
      <c r="B39" s="25" t="s">
        <v>152</v>
      </c>
      <c r="C39" s="26"/>
      <c r="D39" s="21"/>
      <c r="E39" s="31"/>
      <c r="F39" s="57"/>
      <c r="G39" s="57"/>
      <c r="H39" s="57"/>
      <c r="I39" s="49"/>
    </row>
    <row r="40" ht="15.0" customHeight="1">
      <c r="A40" s="18">
        <v>7.0</v>
      </c>
      <c r="B40" s="25" t="s">
        <v>153</v>
      </c>
      <c r="C40" s="26"/>
      <c r="D40" s="21"/>
      <c r="E40" s="31"/>
      <c r="F40" s="31"/>
      <c r="G40" s="31"/>
      <c r="H40" s="31"/>
      <c r="I40" s="31"/>
      <c r="J40" s="31"/>
    </row>
    <row r="41" ht="15.0" customHeight="1">
      <c r="A41" s="18">
        <v>8.0</v>
      </c>
      <c r="B41" s="25" t="s">
        <v>69</v>
      </c>
      <c r="C41" s="26"/>
      <c r="D41" s="21"/>
      <c r="E41" s="31"/>
      <c r="F41" s="31"/>
      <c r="G41" s="31"/>
      <c r="H41" s="31"/>
      <c r="I41" s="31"/>
      <c r="J41" s="31"/>
    </row>
    <row r="42" ht="15.0" customHeight="1">
      <c r="A42" s="71"/>
      <c r="B42" s="20"/>
      <c r="C42" s="20"/>
      <c r="D42" s="21"/>
      <c r="E42" s="31"/>
      <c r="F42" s="31"/>
      <c r="G42" s="31"/>
      <c r="H42" s="31"/>
      <c r="I42" s="31"/>
      <c r="J42" s="31"/>
    </row>
    <row r="43" ht="15.0" customHeight="1">
      <c r="A43" s="71"/>
      <c r="B43" s="20"/>
      <c r="C43" s="20"/>
      <c r="D43" s="21"/>
      <c r="E43" s="31"/>
      <c r="F43" s="31"/>
      <c r="G43" s="31"/>
      <c r="H43" s="31"/>
      <c r="I43" s="31"/>
      <c r="J43" s="31"/>
    </row>
    <row r="44" ht="15.0" customHeight="1">
      <c r="A44" s="19"/>
      <c r="B44" s="28"/>
      <c r="C44" s="19" t="s">
        <v>70</v>
      </c>
      <c r="D44" s="30" t="str">
        <f>SUM(D30:D43)</f>
        <v>0</v>
      </c>
      <c r="E44" s="31"/>
      <c r="F44" s="31"/>
      <c r="G44" s="31"/>
      <c r="H44" s="31"/>
      <c r="I44" s="31"/>
      <c r="J44" s="31"/>
    </row>
    <row r="45" ht="15.75" customHeight="1">
      <c r="A45" s="43"/>
      <c r="B45" s="43"/>
      <c r="C45" s="44" t="s">
        <v>76</v>
      </c>
      <c r="D45" s="45" t="str">
        <f>SUM(D28+D44)</f>
        <v>0</v>
      </c>
      <c r="E45" s="31"/>
      <c r="F45" s="31"/>
      <c r="G45" s="31"/>
      <c r="H45" s="31"/>
      <c r="I45" s="31"/>
      <c r="J45" s="31"/>
    </row>
    <row r="46" ht="14.25" customHeight="1">
      <c r="E46" s="31"/>
      <c r="F46" s="31"/>
      <c r="G46" s="31"/>
      <c r="H46" s="31"/>
      <c r="I46" s="31"/>
      <c r="J46" s="31"/>
    </row>
    <row r="47" ht="14.25" customHeight="1">
      <c r="E47" s="31"/>
      <c r="F47" s="31"/>
      <c r="G47" s="31"/>
      <c r="H47" s="31"/>
      <c r="I47" s="31"/>
      <c r="J47" s="31"/>
    </row>
    <row r="48" ht="15.0" customHeight="1">
      <c r="A48" s="31"/>
      <c r="B48" s="31"/>
      <c r="C48" s="49"/>
      <c r="D48" s="93"/>
      <c r="E48" s="31"/>
      <c r="F48" s="31"/>
      <c r="G48" s="31"/>
      <c r="H48" s="31"/>
      <c r="I48" s="31"/>
    </row>
    <row r="49" ht="14.25" customHeight="1">
      <c r="E49" s="31"/>
      <c r="F49" s="31"/>
      <c r="G49" s="31"/>
      <c r="H49" s="31"/>
      <c r="I49" s="31"/>
    </row>
    <row r="50" ht="14.25" customHeight="1">
      <c r="E50" s="31"/>
      <c r="F50" s="31"/>
      <c r="G50" s="31"/>
      <c r="H50" s="31"/>
      <c r="I50" s="31"/>
    </row>
    <row r="51" ht="14.25" customHeight="1">
      <c r="E51" s="31"/>
      <c r="F51" s="31"/>
      <c r="G51" s="31"/>
      <c r="H51" s="31"/>
      <c r="I51" s="31"/>
    </row>
    <row r="52" ht="14.25" customHeight="1">
      <c r="E52" s="31"/>
      <c r="F52" s="31"/>
      <c r="G52" s="31"/>
      <c r="H52" s="31"/>
      <c r="I52" s="31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4:D4"/>
    <mergeCell ref="F4:I4"/>
    <mergeCell ref="A1:D2"/>
    <mergeCell ref="F1:I2"/>
    <mergeCell ref="A3:D3"/>
    <mergeCell ref="F3:I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36.5"/>
    <col customWidth="1" min="3" max="3" width="11.88"/>
    <col customWidth="1" min="4" max="4" width="7.63"/>
    <col customWidth="1" min="5" max="5" width="3.5"/>
    <col customWidth="1" min="6" max="6" width="7.0"/>
    <col customWidth="1" min="7" max="7" width="34.25"/>
    <col customWidth="1" min="8" max="8" width="10.75"/>
    <col customWidth="1" min="9" max="11" width="7.0"/>
  </cols>
  <sheetData>
    <row r="1" ht="14.25" customHeight="1">
      <c r="A1" s="1" t="s">
        <v>0</v>
      </c>
      <c r="B1" s="2"/>
      <c r="C1" s="2"/>
      <c r="D1" s="3"/>
      <c r="E1" s="94"/>
      <c r="F1" s="1" t="s">
        <v>154</v>
      </c>
      <c r="G1" s="2"/>
      <c r="H1" s="2"/>
      <c r="I1" s="3"/>
    </row>
    <row r="2" ht="14.25" customHeight="1">
      <c r="A2" s="5"/>
      <c r="B2" s="6"/>
      <c r="C2" s="6"/>
      <c r="D2" s="7"/>
      <c r="E2" s="8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E3" s="8"/>
      <c r="F3" s="9" t="s">
        <v>1</v>
      </c>
      <c r="G3" s="10"/>
      <c r="H3" s="10"/>
      <c r="I3" s="65"/>
    </row>
    <row r="4" ht="15.75" customHeight="1">
      <c r="A4" s="12" t="s">
        <v>155</v>
      </c>
      <c r="B4" s="13"/>
      <c r="C4" s="13"/>
      <c r="D4" s="14"/>
      <c r="E4" s="8"/>
      <c r="F4" s="12" t="s">
        <v>156</v>
      </c>
      <c r="G4" s="13"/>
      <c r="H4" s="13"/>
      <c r="I4" s="14"/>
    </row>
    <row r="5" ht="15.75" customHeight="1">
      <c r="A5" s="27"/>
      <c r="B5" s="27"/>
      <c r="C5" s="27"/>
      <c r="D5" s="27"/>
      <c r="F5" s="27"/>
      <c r="G5" s="27"/>
      <c r="H5" s="27"/>
      <c r="I5" s="27"/>
    </row>
    <row r="6" ht="15.0" customHeight="1">
      <c r="A6" s="95" t="s">
        <v>4</v>
      </c>
      <c r="B6" s="96" t="s">
        <v>5</v>
      </c>
      <c r="C6" s="96" t="s">
        <v>6</v>
      </c>
      <c r="D6" s="97" t="s">
        <v>7</v>
      </c>
      <c r="F6" s="95" t="s">
        <v>4</v>
      </c>
      <c r="G6" s="98" t="s">
        <v>5</v>
      </c>
      <c r="H6" s="96" t="s">
        <v>6</v>
      </c>
      <c r="I6" s="53" t="s">
        <v>7</v>
      </c>
    </row>
    <row r="7" ht="15.0" customHeight="1">
      <c r="A7" s="22">
        <v>1.0</v>
      </c>
      <c r="B7" s="99" t="s">
        <v>157</v>
      </c>
      <c r="C7" s="26" t="s">
        <v>54</v>
      </c>
      <c r="D7" s="21"/>
      <c r="F7" s="22">
        <v>1.0</v>
      </c>
      <c r="G7" s="99" t="s">
        <v>158</v>
      </c>
      <c r="H7" s="26" t="s">
        <v>54</v>
      </c>
      <c r="I7" s="100"/>
    </row>
    <row r="8" ht="15.0" customHeight="1">
      <c r="A8" s="22">
        <v>2.0</v>
      </c>
      <c r="B8" s="99" t="s">
        <v>159</v>
      </c>
      <c r="C8" s="26" t="s">
        <v>54</v>
      </c>
      <c r="D8" s="21"/>
      <c r="F8" s="22">
        <v>2.0</v>
      </c>
      <c r="G8" s="99" t="s">
        <v>160</v>
      </c>
      <c r="H8" s="26" t="s">
        <v>54</v>
      </c>
      <c r="I8" s="21"/>
    </row>
    <row r="9" ht="15.0" customHeight="1">
      <c r="A9" s="22">
        <v>3.0</v>
      </c>
      <c r="B9" s="27" t="s">
        <v>161</v>
      </c>
      <c r="C9" s="26" t="s">
        <v>129</v>
      </c>
      <c r="D9" s="21"/>
      <c r="F9" s="22">
        <v>3.0</v>
      </c>
      <c r="G9" s="23" t="s">
        <v>162</v>
      </c>
      <c r="H9" s="26" t="s">
        <v>54</v>
      </c>
      <c r="I9" s="21"/>
    </row>
    <row r="10" ht="15.0" customHeight="1">
      <c r="A10" s="22">
        <v>4.0</v>
      </c>
      <c r="B10" s="101" t="s">
        <v>163</v>
      </c>
      <c r="C10" s="24" t="s">
        <v>129</v>
      </c>
      <c r="D10" s="21"/>
      <c r="F10" s="22">
        <v>4.0</v>
      </c>
      <c r="G10" s="23" t="s">
        <v>164</v>
      </c>
      <c r="H10" s="26" t="s">
        <v>129</v>
      </c>
      <c r="I10" s="21"/>
    </row>
    <row r="11" ht="15.0" customHeight="1">
      <c r="A11" s="22">
        <v>5.0</v>
      </c>
      <c r="B11" s="102" t="s">
        <v>165</v>
      </c>
      <c r="C11" s="26" t="s">
        <v>54</v>
      </c>
      <c r="D11" s="21"/>
      <c r="F11" s="22">
        <v>5.0</v>
      </c>
      <c r="G11" s="101" t="s">
        <v>166</v>
      </c>
      <c r="H11" s="24" t="s">
        <v>129</v>
      </c>
      <c r="I11" s="21"/>
    </row>
    <row r="12" ht="15.0" customHeight="1">
      <c r="A12" s="22">
        <v>6.0</v>
      </c>
      <c r="B12" s="101" t="s">
        <v>167</v>
      </c>
      <c r="C12" s="24" t="s">
        <v>129</v>
      </c>
      <c r="D12" s="21"/>
      <c r="F12" s="22">
        <v>6.0</v>
      </c>
      <c r="G12" s="25" t="s">
        <v>168</v>
      </c>
      <c r="H12" s="24" t="s">
        <v>54</v>
      </c>
      <c r="I12" s="21"/>
    </row>
    <row r="13" ht="15.0" customHeight="1">
      <c r="A13" s="22">
        <v>7.0</v>
      </c>
      <c r="B13" s="25" t="s">
        <v>169</v>
      </c>
      <c r="C13" s="24" t="s">
        <v>129</v>
      </c>
      <c r="D13" s="21"/>
      <c r="F13" s="22">
        <v>7.0</v>
      </c>
      <c r="G13" s="103" t="s">
        <v>170</v>
      </c>
      <c r="H13" s="24" t="s">
        <v>171</v>
      </c>
      <c r="I13" s="21"/>
    </row>
    <row r="14" ht="15.0" customHeight="1">
      <c r="A14" s="38">
        <v>8.0</v>
      </c>
      <c r="B14" s="25" t="s">
        <v>140</v>
      </c>
      <c r="C14" s="26" t="s">
        <v>54</v>
      </c>
      <c r="D14" s="21"/>
      <c r="F14" s="22">
        <v>8.0</v>
      </c>
      <c r="G14" s="104" t="s">
        <v>172</v>
      </c>
      <c r="H14" s="26" t="s">
        <v>173</v>
      </c>
      <c r="I14" s="21"/>
    </row>
    <row r="15" ht="15.0" customHeight="1">
      <c r="A15" s="22">
        <v>9.0</v>
      </c>
      <c r="B15" s="105" t="s">
        <v>174</v>
      </c>
      <c r="C15" s="26" t="s">
        <v>54</v>
      </c>
      <c r="D15" s="21"/>
      <c r="F15" s="22">
        <v>9.0</v>
      </c>
      <c r="G15" s="25" t="s">
        <v>175</v>
      </c>
      <c r="H15" s="106" t="s">
        <v>129</v>
      </c>
      <c r="I15" s="21"/>
    </row>
    <row r="16" ht="15.0" customHeight="1">
      <c r="A16" s="22"/>
      <c r="B16" s="105"/>
      <c r="C16" s="26"/>
      <c r="D16" s="107"/>
      <c r="F16" s="22">
        <v>10.0</v>
      </c>
      <c r="G16" s="103" t="s">
        <v>176</v>
      </c>
      <c r="H16" s="26" t="s">
        <v>171</v>
      </c>
      <c r="I16" s="21"/>
    </row>
    <row r="17" ht="15.0" customHeight="1">
      <c r="A17" s="22"/>
      <c r="B17" s="25"/>
      <c r="C17" s="26"/>
      <c r="D17" s="21"/>
      <c r="E17" s="31"/>
      <c r="F17" s="22">
        <v>11.0</v>
      </c>
      <c r="G17" s="108" t="s">
        <v>177</v>
      </c>
      <c r="H17" s="26" t="s">
        <v>171</v>
      </c>
      <c r="I17" s="21"/>
    </row>
    <row r="18" ht="15.0" customHeight="1">
      <c r="A18" s="22"/>
      <c r="B18" s="25"/>
      <c r="C18" s="26"/>
      <c r="D18" s="21"/>
      <c r="E18" s="31"/>
      <c r="F18" s="22">
        <v>12.0</v>
      </c>
      <c r="G18" s="109" t="s">
        <v>178</v>
      </c>
      <c r="H18" s="33" t="s">
        <v>50</v>
      </c>
      <c r="I18" s="21"/>
    </row>
    <row r="19" ht="15.0" customHeight="1">
      <c r="A19" s="22"/>
      <c r="B19" s="25"/>
      <c r="C19" s="26"/>
      <c r="D19" s="21"/>
      <c r="E19" s="31"/>
      <c r="F19" s="22">
        <v>13.0</v>
      </c>
      <c r="G19" s="105" t="s">
        <v>179</v>
      </c>
      <c r="H19" s="26" t="s">
        <v>54</v>
      </c>
      <c r="I19" s="35"/>
    </row>
    <row r="20" ht="15.0" customHeight="1">
      <c r="A20" s="110"/>
      <c r="B20" s="25"/>
      <c r="C20" s="26"/>
      <c r="D20" s="21"/>
      <c r="E20" s="31"/>
      <c r="F20" s="22"/>
      <c r="G20" s="109"/>
      <c r="H20" s="111"/>
      <c r="I20" s="35"/>
    </row>
    <row r="21" ht="15.0" customHeight="1">
      <c r="A21" s="112"/>
      <c r="B21" s="20"/>
      <c r="C21" s="19" t="s">
        <v>70</v>
      </c>
      <c r="D21" s="80"/>
      <c r="E21" s="31"/>
      <c r="F21" s="22"/>
      <c r="G21" s="25"/>
      <c r="H21" s="26"/>
      <c r="I21" s="35"/>
    </row>
    <row r="22" ht="15.0" customHeight="1">
      <c r="A22" s="112"/>
      <c r="B22" s="20"/>
      <c r="C22" s="19" t="s">
        <v>71</v>
      </c>
      <c r="D22" s="80"/>
      <c r="E22" s="31"/>
      <c r="F22" s="22"/>
      <c r="G22" s="25"/>
      <c r="H22" s="39" t="s">
        <v>70</v>
      </c>
      <c r="I22" s="30"/>
    </row>
    <row r="23" ht="15.75" customHeight="1">
      <c r="A23" s="113" t="s">
        <v>180</v>
      </c>
      <c r="B23" s="72" t="s">
        <v>181</v>
      </c>
      <c r="C23" s="114" t="s">
        <v>73</v>
      </c>
      <c r="D23" s="30"/>
      <c r="E23" s="31"/>
      <c r="F23" s="46"/>
      <c r="G23" s="43"/>
      <c r="H23" s="115" t="s">
        <v>71</v>
      </c>
      <c r="I23" s="45"/>
    </row>
    <row r="24" ht="15.75" customHeight="1">
      <c r="A24" s="22">
        <v>1.0</v>
      </c>
      <c r="B24" s="25" t="s">
        <v>182</v>
      </c>
      <c r="C24" s="24">
        <v>1.0</v>
      </c>
      <c r="D24" s="116"/>
      <c r="E24" s="31"/>
      <c r="F24" s="117" t="s">
        <v>180</v>
      </c>
      <c r="G24" s="118" t="s">
        <v>181</v>
      </c>
      <c r="H24" s="119" t="s">
        <v>183</v>
      </c>
      <c r="I24" s="120"/>
    </row>
    <row r="25" ht="15.0" customHeight="1">
      <c r="A25" s="22">
        <v>2.0</v>
      </c>
      <c r="B25" s="25" t="s">
        <v>184</v>
      </c>
      <c r="C25" s="26">
        <v>1.0</v>
      </c>
      <c r="D25" s="21"/>
      <c r="E25" s="31"/>
      <c r="F25" s="15">
        <v>1.0</v>
      </c>
      <c r="G25" s="51" t="s">
        <v>185</v>
      </c>
      <c r="H25" s="121">
        <v>2.0</v>
      </c>
      <c r="I25" s="17"/>
    </row>
    <row r="26" ht="15.0" customHeight="1">
      <c r="A26" s="22">
        <v>3.0</v>
      </c>
      <c r="B26" s="25" t="s">
        <v>186</v>
      </c>
      <c r="C26" s="26">
        <v>1.0</v>
      </c>
      <c r="D26" s="21"/>
      <c r="E26" s="31"/>
      <c r="F26" s="22">
        <v>2.0</v>
      </c>
      <c r="G26" s="25" t="s">
        <v>187</v>
      </c>
      <c r="H26" s="122">
        <v>1.0</v>
      </c>
      <c r="I26" s="21"/>
    </row>
    <row r="27" ht="15.0" customHeight="1">
      <c r="A27" s="22">
        <v>4.0</v>
      </c>
      <c r="B27" s="25" t="s">
        <v>188</v>
      </c>
      <c r="C27" s="26">
        <v>1.0</v>
      </c>
      <c r="D27" s="21"/>
      <c r="E27" s="31"/>
      <c r="F27" s="22">
        <v>3.0</v>
      </c>
      <c r="G27" s="25" t="s">
        <v>189</v>
      </c>
      <c r="H27" s="122">
        <v>2.0</v>
      </c>
      <c r="I27" s="21"/>
    </row>
    <row r="28" ht="15.0" customHeight="1">
      <c r="A28" s="22">
        <v>5.0</v>
      </c>
      <c r="B28" s="25" t="s">
        <v>190</v>
      </c>
      <c r="C28" s="26">
        <v>1.0</v>
      </c>
      <c r="D28" s="21"/>
      <c r="E28" s="31"/>
      <c r="F28" s="22">
        <v>4.0</v>
      </c>
      <c r="G28" s="25" t="s">
        <v>191</v>
      </c>
      <c r="H28" s="122">
        <v>1.0</v>
      </c>
      <c r="I28" s="21"/>
    </row>
    <row r="29" ht="15.0" customHeight="1">
      <c r="A29" s="22">
        <v>6.0</v>
      </c>
      <c r="B29" s="25" t="s">
        <v>192</v>
      </c>
      <c r="C29" s="26">
        <v>1.0</v>
      </c>
      <c r="D29" s="21"/>
      <c r="E29" s="31"/>
      <c r="F29" s="22">
        <v>5.0</v>
      </c>
      <c r="G29" s="99" t="s">
        <v>193</v>
      </c>
      <c r="H29" s="122">
        <v>3.0</v>
      </c>
      <c r="I29" s="21"/>
    </row>
    <row r="30" ht="15.75" customHeight="1">
      <c r="A30" s="22"/>
      <c r="B30" s="20"/>
      <c r="C30" s="20"/>
      <c r="D30" s="21"/>
      <c r="E30" s="31"/>
      <c r="F30" s="22">
        <v>6.0</v>
      </c>
      <c r="G30" s="74" t="s">
        <v>194</v>
      </c>
      <c r="H30" s="123">
        <v>1.0</v>
      </c>
      <c r="I30" s="47"/>
    </row>
    <row r="31" ht="15.75" customHeight="1">
      <c r="A31" s="71"/>
      <c r="B31" s="28"/>
      <c r="C31" s="120" t="s">
        <v>70</v>
      </c>
      <c r="D31" s="120"/>
      <c r="E31" s="31"/>
      <c r="F31" s="38"/>
      <c r="G31" s="107"/>
      <c r="H31" s="120" t="s">
        <v>70</v>
      </c>
      <c r="I31" s="120"/>
      <c r="J31" s="31"/>
    </row>
    <row r="32" ht="15.75" customHeight="1">
      <c r="A32" s="71"/>
      <c r="B32" s="20"/>
      <c r="C32" s="120" t="s">
        <v>76</v>
      </c>
      <c r="D32" s="124"/>
      <c r="E32" s="31"/>
      <c r="F32" s="71"/>
      <c r="G32" s="20"/>
      <c r="H32" s="120" t="s">
        <v>76</v>
      </c>
      <c r="I32" s="124"/>
      <c r="J32" s="31"/>
    </row>
    <row r="33" ht="15.75" customHeight="1">
      <c r="A33" s="125"/>
      <c r="B33" s="43"/>
      <c r="C33" s="120"/>
      <c r="D33" s="124"/>
      <c r="E33" s="31"/>
      <c r="F33" s="46"/>
      <c r="G33" s="43"/>
      <c r="H33" s="120"/>
      <c r="I33" s="124"/>
    </row>
    <row r="34" ht="15.0" customHeight="1">
      <c r="A34" s="31"/>
      <c r="B34" s="31"/>
      <c r="C34" s="126"/>
      <c r="D34" s="49"/>
      <c r="E34" s="31"/>
      <c r="F34" s="31"/>
      <c r="G34" s="31"/>
      <c r="H34" s="31"/>
      <c r="I34" s="57"/>
    </row>
    <row r="35" ht="15.0" customHeight="1">
      <c r="A35" s="31"/>
      <c r="B35" s="79"/>
      <c r="C35" s="126"/>
      <c r="D35" s="93"/>
      <c r="E35" s="31"/>
      <c r="F35" s="31"/>
      <c r="G35" s="31"/>
      <c r="H35" s="31"/>
      <c r="I35" s="57"/>
      <c r="J35" s="31"/>
    </row>
    <row r="36" ht="15.0" customHeight="1">
      <c r="A36" s="31"/>
      <c r="B36" s="31"/>
      <c r="C36" s="126"/>
      <c r="D36" s="49"/>
      <c r="E36" s="31"/>
      <c r="F36" s="31"/>
      <c r="G36" s="31"/>
      <c r="H36" s="31"/>
      <c r="I36" s="31"/>
      <c r="J36" s="31"/>
    </row>
    <row r="37" ht="15.0" customHeight="1">
      <c r="A37" s="31"/>
      <c r="B37" s="31"/>
      <c r="C37" s="31"/>
      <c r="D37" s="49"/>
      <c r="E37" s="31"/>
      <c r="F37" s="31"/>
      <c r="G37" s="31"/>
      <c r="H37" s="31"/>
      <c r="I37" s="31"/>
      <c r="J37" s="31"/>
    </row>
    <row r="38" ht="14.2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</row>
    <row r="39" ht="14.25" customHeight="1">
      <c r="A39" s="31"/>
      <c r="B39" s="31"/>
      <c r="C39" s="31"/>
      <c r="D39" s="31"/>
      <c r="F39" s="31"/>
      <c r="G39" s="31"/>
      <c r="H39" s="31"/>
      <c r="I39" s="31"/>
    </row>
    <row r="40" ht="14.25" customHeight="1">
      <c r="B40" s="31"/>
      <c r="C40" s="31"/>
      <c r="D40" s="31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4:D4"/>
    <mergeCell ref="F4:I4"/>
    <mergeCell ref="A1:D2"/>
    <mergeCell ref="F1:I2"/>
    <mergeCell ref="A3:D3"/>
    <mergeCell ref="F3:I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45.13"/>
    <col customWidth="1" min="3" max="3" width="10.25"/>
    <col customWidth="1" min="4" max="4" width="9.63"/>
    <col customWidth="1" min="5" max="5" width="4.0"/>
    <col customWidth="1" min="6" max="6" width="7.0"/>
    <col customWidth="1" min="7" max="7" width="36.63"/>
    <col customWidth="1" min="8" max="8" width="9.75"/>
    <col customWidth="1" min="9" max="11" width="7.0"/>
  </cols>
  <sheetData>
    <row r="1" ht="14.25" customHeight="1">
      <c r="A1" s="1" t="s">
        <v>154</v>
      </c>
      <c r="B1" s="2"/>
      <c r="C1" s="2"/>
      <c r="D1" s="3"/>
      <c r="E1" s="94" t="s">
        <v>195</v>
      </c>
      <c r="F1" s="1" t="s">
        <v>154</v>
      </c>
      <c r="G1" s="2"/>
      <c r="H1" s="2"/>
      <c r="I1" s="3"/>
    </row>
    <row r="2" ht="14.25" customHeight="1">
      <c r="A2" s="5"/>
      <c r="B2" s="6"/>
      <c r="C2" s="6"/>
      <c r="D2" s="7"/>
      <c r="E2" s="8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E3" s="8"/>
      <c r="F3" s="9" t="s">
        <v>78</v>
      </c>
      <c r="G3" s="10"/>
      <c r="H3" s="10"/>
      <c r="I3" s="65"/>
    </row>
    <row r="4" ht="15.75" customHeight="1">
      <c r="A4" s="12" t="s">
        <v>156</v>
      </c>
      <c r="B4" s="13"/>
      <c r="C4" s="13"/>
      <c r="D4" s="14"/>
      <c r="E4" s="8"/>
      <c r="F4" s="12" t="s">
        <v>196</v>
      </c>
      <c r="G4" s="13"/>
      <c r="H4" s="13"/>
      <c r="I4" s="14"/>
    </row>
    <row r="5" ht="15.75" customHeight="1">
      <c r="A5" s="27"/>
      <c r="B5" s="27"/>
      <c r="C5" s="27"/>
      <c r="D5" s="27"/>
      <c r="F5" s="27"/>
      <c r="G5" s="27"/>
      <c r="H5" s="27"/>
      <c r="I5" s="27"/>
    </row>
    <row r="6" ht="15.0" customHeight="1">
      <c r="A6" s="95" t="s">
        <v>4</v>
      </c>
      <c r="B6" s="98" t="s">
        <v>5</v>
      </c>
      <c r="C6" s="96" t="s">
        <v>6</v>
      </c>
      <c r="D6" s="53" t="s">
        <v>7</v>
      </c>
      <c r="F6" s="68" t="s">
        <v>4</v>
      </c>
      <c r="G6" s="69" t="s">
        <v>197</v>
      </c>
      <c r="H6" s="69" t="s">
        <v>120</v>
      </c>
      <c r="I6" s="70" t="s">
        <v>7</v>
      </c>
    </row>
    <row r="7" ht="15.0" customHeight="1">
      <c r="A7" s="22">
        <v>1.0</v>
      </c>
      <c r="B7" s="99" t="s">
        <v>198</v>
      </c>
      <c r="C7" s="26" t="s">
        <v>54</v>
      </c>
      <c r="D7" s="100"/>
      <c r="F7" s="22">
        <v>1.0</v>
      </c>
      <c r="G7" s="25" t="s">
        <v>199</v>
      </c>
      <c r="H7" s="26" t="s">
        <v>21</v>
      </c>
      <c r="I7" s="21"/>
    </row>
    <row r="8" ht="15.0" customHeight="1">
      <c r="A8" s="22">
        <v>2.0</v>
      </c>
      <c r="B8" s="99" t="s">
        <v>160</v>
      </c>
      <c r="C8" s="26" t="s">
        <v>54</v>
      </c>
      <c r="D8" s="21"/>
      <c r="F8" s="22">
        <v>2.0</v>
      </c>
      <c r="G8" s="25" t="s">
        <v>200</v>
      </c>
      <c r="H8" s="26" t="s">
        <v>17</v>
      </c>
      <c r="I8" s="21"/>
    </row>
    <row r="9" ht="15.0" customHeight="1">
      <c r="A9" s="22">
        <v>3.0</v>
      </c>
      <c r="B9" s="23" t="s">
        <v>162</v>
      </c>
      <c r="C9" s="26" t="s">
        <v>54</v>
      </c>
      <c r="D9" s="21"/>
      <c r="F9" s="22">
        <v>3.0</v>
      </c>
      <c r="G9" s="25" t="s">
        <v>201</v>
      </c>
      <c r="H9" s="26" t="s">
        <v>202</v>
      </c>
      <c r="I9" s="21"/>
    </row>
    <row r="10" ht="15.0" customHeight="1">
      <c r="A10" s="22">
        <v>4.0</v>
      </c>
      <c r="B10" s="23" t="s">
        <v>164</v>
      </c>
      <c r="C10" s="26" t="s">
        <v>129</v>
      </c>
      <c r="D10" s="21"/>
      <c r="F10" s="22">
        <v>4.0</v>
      </c>
      <c r="G10" s="25" t="s">
        <v>203</v>
      </c>
      <c r="H10" s="26" t="s">
        <v>21</v>
      </c>
      <c r="I10" s="21"/>
    </row>
    <row r="11" ht="15.0" customHeight="1">
      <c r="A11" s="22">
        <v>5.0</v>
      </c>
      <c r="B11" s="101" t="s">
        <v>204</v>
      </c>
      <c r="C11" s="24" t="s">
        <v>129</v>
      </c>
      <c r="D11" s="21"/>
      <c r="F11" s="22">
        <v>5.0</v>
      </c>
      <c r="G11" s="25" t="s">
        <v>205</v>
      </c>
      <c r="H11" s="26" t="s">
        <v>202</v>
      </c>
      <c r="I11" s="21"/>
    </row>
    <row r="12" ht="15.0" customHeight="1">
      <c r="A12" s="22">
        <v>6.0</v>
      </c>
      <c r="B12" s="25" t="s">
        <v>206</v>
      </c>
      <c r="C12" s="24" t="s">
        <v>54</v>
      </c>
      <c r="D12" s="21"/>
      <c r="F12" s="22">
        <v>6.0</v>
      </c>
      <c r="G12" s="25" t="s">
        <v>42</v>
      </c>
      <c r="H12" s="26" t="s">
        <v>43</v>
      </c>
      <c r="I12" s="21"/>
    </row>
    <row r="13" ht="15.0" customHeight="1">
      <c r="A13" s="22">
        <v>7.0</v>
      </c>
      <c r="B13" s="103" t="s">
        <v>207</v>
      </c>
      <c r="C13" s="24" t="s">
        <v>171</v>
      </c>
      <c r="D13" s="21"/>
      <c r="F13" s="22">
        <v>7.0</v>
      </c>
      <c r="G13" s="25" t="s">
        <v>208</v>
      </c>
      <c r="H13" s="26" t="s">
        <v>209</v>
      </c>
      <c r="I13" s="21"/>
    </row>
    <row r="14" ht="15.0" customHeight="1">
      <c r="A14" s="22">
        <v>8.0</v>
      </c>
      <c r="B14" s="104" t="s">
        <v>210</v>
      </c>
      <c r="C14" s="26" t="s">
        <v>173</v>
      </c>
      <c r="D14" s="21"/>
      <c r="F14" s="22">
        <v>8.0</v>
      </c>
      <c r="G14" s="25" t="s">
        <v>47</v>
      </c>
      <c r="H14" s="26" t="s">
        <v>48</v>
      </c>
      <c r="I14" s="21"/>
    </row>
    <row r="15" ht="15.0" customHeight="1">
      <c r="A15" s="22">
        <v>9.0</v>
      </c>
      <c r="B15" s="25" t="s">
        <v>175</v>
      </c>
      <c r="C15" s="106" t="s">
        <v>129</v>
      </c>
      <c r="D15" s="21"/>
      <c r="F15" s="22">
        <v>9.0</v>
      </c>
      <c r="G15" s="25" t="s">
        <v>45</v>
      </c>
      <c r="H15" s="26" t="s">
        <v>61</v>
      </c>
      <c r="I15" s="21"/>
    </row>
    <row r="16" ht="15.0" customHeight="1">
      <c r="A16" s="22">
        <v>10.0</v>
      </c>
      <c r="B16" s="103" t="s">
        <v>211</v>
      </c>
      <c r="C16" s="26" t="s">
        <v>171</v>
      </c>
      <c r="D16" s="21"/>
      <c r="F16" s="22">
        <v>10.0</v>
      </c>
      <c r="G16" s="20" t="s">
        <v>212</v>
      </c>
      <c r="H16" s="28" t="s">
        <v>21</v>
      </c>
      <c r="I16" s="21"/>
    </row>
    <row r="17" ht="15.0" customHeight="1">
      <c r="A17" s="22">
        <v>11.0</v>
      </c>
      <c r="B17" s="108" t="s">
        <v>213</v>
      </c>
      <c r="C17" s="26" t="s">
        <v>171</v>
      </c>
      <c r="D17" s="21"/>
      <c r="F17" s="22"/>
      <c r="G17" s="20"/>
      <c r="H17" s="28"/>
      <c r="I17" s="21"/>
    </row>
    <row r="18" ht="15.0" customHeight="1">
      <c r="A18" s="22">
        <v>12.0</v>
      </c>
      <c r="B18" s="109" t="s">
        <v>214</v>
      </c>
      <c r="C18" s="33" t="s">
        <v>50</v>
      </c>
      <c r="D18" s="21"/>
      <c r="F18" s="22"/>
      <c r="G18" s="25"/>
      <c r="H18" s="26"/>
      <c r="I18" s="21"/>
    </row>
    <row r="19" ht="15.0" customHeight="1">
      <c r="A19" s="22">
        <v>13.0</v>
      </c>
      <c r="B19" s="105" t="s">
        <v>215</v>
      </c>
      <c r="C19" s="26" t="s">
        <v>54</v>
      </c>
      <c r="D19" s="35"/>
      <c r="F19" s="22"/>
      <c r="G19" s="20"/>
      <c r="H19" s="20"/>
      <c r="I19" s="21"/>
    </row>
    <row r="20" ht="15.75" customHeight="1">
      <c r="A20" s="22"/>
      <c r="B20" s="109"/>
      <c r="C20" s="111"/>
      <c r="D20" s="35"/>
      <c r="F20" s="127"/>
      <c r="G20" s="128"/>
      <c r="H20" s="129"/>
      <c r="I20" s="130"/>
    </row>
    <row r="21" ht="15.0" customHeight="1">
      <c r="A21" s="22"/>
      <c r="B21" s="25"/>
      <c r="C21" s="26"/>
      <c r="D21" s="35"/>
      <c r="F21" s="48"/>
      <c r="G21" s="54"/>
      <c r="H21" s="48"/>
      <c r="I21" s="49"/>
    </row>
    <row r="22" ht="15.0" customHeight="1">
      <c r="A22" s="22"/>
      <c r="B22" s="25"/>
      <c r="C22" s="39" t="s">
        <v>70</v>
      </c>
      <c r="D22" s="30"/>
      <c r="E22" s="31"/>
      <c r="F22" s="31"/>
      <c r="G22" s="31"/>
      <c r="H22" s="31"/>
      <c r="I22" s="31"/>
    </row>
    <row r="23" ht="15.75" customHeight="1">
      <c r="A23" s="46"/>
      <c r="B23" s="43"/>
      <c r="C23" s="115" t="s">
        <v>71</v>
      </c>
      <c r="D23" s="45"/>
      <c r="E23" s="31"/>
      <c r="F23" s="48"/>
      <c r="G23" s="48"/>
      <c r="H23" s="48"/>
      <c r="I23" s="49"/>
    </row>
    <row r="24" ht="15.75" customHeight="1">
      <c r="A24" s="117" t="s">
        <v>180</v>
      </c>
      <c r="B24" s="118" t="s">
        <v>181</v>
      </c>
      <c r="C24" s="119" t="s">
        <v>183</v>
      </c>
      <c r="D24" s="120"/>
      <c r="E24" s="31"/>
      <c r="F24" s="31"/>
      <c r="G24" s="31"/>
      <c r="H24" s="31"/>
      <c r="I24" s="31"/>
    </row>
    <row r="25" ht="15.0" customHeight="1">
      <c r="A25" s="15">
        <v>1.0</v>
      </c>
      <c r="B25" s="51" t="s">
        <v>185</v>
      </c>
      <c r="C25" s="121">
        <v>2.0</v>
      </c>
      <c r="D25" s="17"/>
      <c r="E25" s="31"/>
      <c r="F25" s="31"/>
      <c r="G25" s="57"/>
      <c r="H25" s="31"/>
      <c r="I25" s="31"/>
    </row>
    <row r="26" ht="15.0" customHeight="1">
      <c r="A26" s="22">
        <v>2.0</v>
      </c>
      <c r="B26" s="25" t="s">
        <v>187</v>
      </c>
      <c r="C26" s="122">
        <v>1.0</v>
      </c>
      <c r="D26" s="21"/>
      <c r="E26" s="31"/>
      <c r="F26" s="31"/>
      <c r="H26" s="31"/>
      <c r="I26" s="31"/>
    </row>
    <row r="27" ht="15.0" customHeight="1">
      <c r="A27" s="22">
        <v>3.0</v>
      </c>
      <c r="B27" s="25" t="s">
        <v>189</v>
      </c>
      <c r="C27" s="122">
        <v>2.0</v>
      </c>
      <c r="D27" s="21"/>
      <c r="E27" s="31"/>
      <c r="F27" s="48"/>
      <c r="H27" s="48"/>
      <c r="I27" s="48"/>
    </row>
    <row r="28" ht="15.0" customHeight="1">
      <c r="A28" s="22">
        <v>4.0</v>
      </c>
      <c r="B28" s="25" t="s">
        <v>191</v>
      </c>
      <c r="C28" s="122">
        <v>1.0</v>
      </c>
      <c r="D28" s="21"/>
      <c r="E28" s="31"/>
      <c r="F28" s="48"/>
      <c r="G28" s="31"/>
      <c r="H28" s="48"/>
      <c r="I28" s="49"/>
    </row>
    <row r="29" ht="15.0" customHeight="1">
      <c r="A29" s="22">
        <v>5.0</v>
      </c>
      <c r="B29" s="99" t="s">
        <v>193</v>
      </c>
      <c r="C29" s="122">
        <v>3.0</v>
      </c>
      <c r="D29" s="21"/>
      <c r="E29" s="31"/>
      <c r="F29" s="48"/>
      <c r="G29" s="48"/>
      <c r="H29" s="48"/>
      <c r="I29" s="49"/>
    </row>
    <row r="30" ht="15.75" customHeight="1">
      <c r="A30" s="22">
        <v>6.0</v>
      </c>
      <c r="B30" s="74" t="s">
        <v>194</v>
      </c>
      <c r="C30" s="123">
        <v>1.0</v>
      </c>
      <c r="D30" s="47"/>
      <c r="E30" s="31"/>
      <c r="F30" s="48"/>
      <c r="G30" s="57"/>
      <c r="H30" s="57"/>
      <c r="I30" s="49"/>
    </row>
    <row r="31" ht="15.75" customHeight="1">
      <c r="A31" s="38"/>
      <c r="B31" s="107"/>
      <c r="C31" s="120" t="s">
        <v>70</v>
      </c>
      <c r="D31" s="120"/>
      <c r="E31" s="31"/>
      <c r="F31" s="31"/>
      <c r="G31" s="31"/>
      <c r="H31" s="31"/>
      <c r="I31" s="49"/>
    </row>
    <row r="32" ht="15.75" customHeight="1">
      <c r="A32" s="71"/>
      <c r="B32" s="20"/>
      <c r="C32" s="120" t="s">
        <v>76</v>
      </c>
      <c r="D32" s="124"/>
      <c r="E32" s="31"/>
      <c r="F32" s="31"/>
      <c r="G32" s="31"/>
      <c r="H32" s="31"/>
      <c r="I32" s="55"/>
    </row>
    <row r="33" ht="15.75" customHeight="1">
      <c r="A33" s="46"/>
      <c r="B33" s="43"/>
      <c r="C33" s="120"/>
      <c r="D33" s="124"/>
      <c r="E33" s="31"/>
      <c r="F33" s="31"/>
      <c r="G33" s="31"/>
      <c r="H33" s="31"/>
      <c r="I33" s="31"/>
    </row>
    <row r="34" ht="15.0" customHeight="1">
      <c r="A34" s="48"/>
      <c r="B34" s="57"/>
      <c r="C34" s="49"/>
      <c r="D34" s="49"/>
      <c r="E34" s="31"/>
      <c r="F34" s="31"/>
      <c r="G34" s="31"/>
      <c r="H34" s="31"/>
      <c r="I34" s="31"/>
      <c r="J34" s="31"/>
      <c r="K34" s="31"/>
    </row>
    <row r="35" ht="15.0" customHeight="1">
      <c r="A35" s="31"/>
      <c r="B35" s="31"/>
      <c r="C35" s="49"/>
      <c r="D35" s="49"/>
      <c r="E35" s="31"/>
      <c r="F35" s="31"/>
      <c r="G35" s="31"/>
      <c r="H35" s="31"/>
      <c r="I35" s="31"/>
      <c r="J35" s="31"/>
      <c r="K35" s="31"/>
    </row>
    <row r="36" ht="15.0" customHeight="1">
      <c r="A36" s="31"/>
      <c r="B36" s="31"/>
      <c r="C36" s="31"/>
      <c r="D36" s="49"/>
      <c r="E36" s="31"/>
      <c r="F36" s="31"/>
      <c r="G36" s="31"/>
      <c r="H36" s="31"/>
      <c r="I36" s="31"/>
      <c r="J36" s="31"/>
      <c r="K36" s="31"/>
    </row>
    <row r="37" ht="14.25" customHeight="1">
      <c r="A37" s="31"/>
      <c r="B37" s="31"/>
      <c r="C37" s="31"/>
      <c r="D37" s="55"/>
      <c r="E37" s="31"/>
      <c r="F37" s="31"/>
      <c r="G37" s="31"/>
      <c r="H37" s="31"/>
      <c r="I37" s="31"/>
      <c r="J37" s="31"/>
      <c r="K37" s="31"/>
    </row>
    <row r="38" ht="14.2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ht="14.2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ht="14.25" customHeight="1">
      <c r="A40" s="31"/>
      <c r="B40" s="31"/>
      <c r="C40" s="31"/>
      <c r="D40" s="31"/>
    </row>
    <row r="41" ht="14.25" customHeight="1">
      <c r="A41" s="31"/>
      <c r="B41" s="31"/>
      <c r="C41" s="31"/>
      <c r="D41" s="31"/>
    </row>
    <row r="42" ht="14.25" customHeight="1">
      <c r="A42" s="31"/>
      <c r="B42" s="31"/>
      <c r="C42" s="31"/>
      <c r="D42" s="31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7">
    <mergeCell ref="A4:D4"/>
    <mergeCell ref="F4:I4"/>
    <mergeCell ref="G25:G27"/>
    <mergeCell ref="A1:D2"/>
    <mergeCell ref="F1:I2"/>
    <mergeCell ref="A3:D3"/>
    <mergeCell ref="F3:I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7.75"/>
    <col customWidth="1" min="3" max="3" width="10.88"/>
    <col customWidth="1" min="4" max="4" width="8.25"/>
    <col customWidth="1" min="5" max="5" width="4.25"/>
    <col customWidth="1" min="6" max="6" width="5.25"/>
    <col customWidth="1" min="7" max="7" width="32.13"/>
    <col customWidth="1" min="8" max="8" width="9.0"/>
    <col customWidth="1" min="9" max="9" width="7.25"/>
    <col customWidth="1" min="10" max="11" width="7.0"/>
  </cols>
  <sheetData>
    <row r="1" ht="14.25" customHeight="1">
      <c r="A1" s="1" t="s">
        <v>154</v>
      </c>
      <c r="B1" s="2"/>
      <c r="C1" s="2"/>
      <c r="D1" s="3"/>
      <c r="E1" s="131">
        <v>12.0</v>
      </c>
      <c r="F1" s="1" t="s">
        <v>154</v>
      </c>
      <c r="G1" s="2"/>
      <c r="H1" s="2"/>
      <c r="I1" s="3"/>
    </row>
    <row r="2" ht="14.25" customHeight="1">
      <c r="A2" s="5"/>
      <c r="B2" s="6"/>
      <c r="C2" s="6"/>
      <c r="D2" s="7"/>
      <c r="E2" s="132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F3" s="9" t="s">
        <v>78</v>
      </c>
      <c r="G3" s="10"/>
      <c r="H3" s="10"/>
      <c r="I3" s="65"/>
    </row>
    <row r="4" ht="15.75" customHeight="1">
      <c r="A4" s="12" t="s">
        <v>216</v>
      </c>
      <c r="B4" s="13"/>
      <c r="C4" s="13"/>
      <c r="D4" s="14"/>
      <c r="E4" s="6"/>
      <c r="F4" s="12" t="s">
        <v>216</v>
      </c>
      <c r="G4" s="13"/>
      <c r="H4" s="13"/>
      <c r="I4" s="14"/>
    </row>
    <row r="5" ht="15.75" customHeight="1">
      <c r="A5" s="27"/>
      <c r="B5" s="27"/>
      <c r="C5" s="27"/>
      <c r="D5" s="27"/>
      <c r="E5" s="31"/>
      <c r="F5" s="27"/>
      <c r="G5" s="27"/>
      <c r="H5" s="27"/>
      <c r="I5" s="27"/>
    </row>
    <row r="6" ht="15.75" customHeight="1">
      <c r="A6" s="133" t="s">
        <v>4</v>
      </c>
      <c r="B6" s="75" t="s">
        <v>5</v>
      </c>
      <c r="C6" s="134" t="s">
        <v>6</v>
      </c>
      <c r="D6" s="78" t="s">
        <v>7</v>
      </c>
      <c r="E6" s="31"/>
      <c r="F6" s="75" t="s">
        <v>4</v>
      </c>
      <c r="G6" s="134" t="s">
        <v>8</v>
      </c>
      <c r="H6" s="134" t="s">
        <v>120</v>
      </c>
      <c r="I6" s="78" t="s">
        <v>7</v>
      </c>
    </row>
    <row r="7" ht="15.0" customHeight="1">
      <c r="A7" s="22">
        <v>1.0</v>
      </c>
      <c r="B7" s="99" t="s">
        <v>217</v>
      </c>
      <c r="C7" s="26" t="s">
        <v>54</v>
      </c>
      <c r="D7" s="100"/>
      <c r="E7" s="31"/>
      <c r="F7" s="15">
        <v>1.0</v>
      </c>
      <c r="G7" s="135" t="s">
        <v>218</v>
      </c>
      <c r="H7" s="16" t="s">
        <v>61</v>
      </c>
      <c r="I7" s="17"/>
    </row>
    <row r="8" ht="15.0" customHeight="1">
      <c r="A8" s="32">
        <v>2.0</v>
      </c>
      <c r="B8" s="99" t="s">
        <v>160</v>
      </c>
      <c r="C8" s="26" t="s">
        <v>54</v>
      </c>
      <c r="D8" s="21"/>
      <c r="E8" s="31"/>
      <c r="F8" s="22">
        <v>2.0</v>
      </c>
      <c r="G8" s="25" t="s">
        <v>47</v>
      </c>
      <c r="H8" s="26" t="s">
        <v>48</v>
      </c>
      <c r="I8" s="21"/>
    </row>
    <row r="9" ht="15.0" customHeight="1">
      <c r="A9" s="22">
        <v>3.0</v>
      </c>
      <c r="B9" s="23" t="s">
        <v>162</v>
      </c>
      <c r="C9" s="26" t="s">
        <v>54</v>
      </c>
      <c r="D9" s="21"/>
      <c r="E9" s="31"/>
      <c r="F9" s="22">
        <v>3.0</v>
      </c>
      <c r="G9" s="23" t="s">
        <v>219</v>
      </c>
      <c r="H9" s="26" t="s">
        <v>220</v>
      </c>
      <c r="I9" s="21"/>
    </row>
    <row r="10" ht="15.0" customHeight="1">
      <c r="A10" s="22">
        <v>4.0</v>
      </c>
      <c r="B10" s="23" t="s">
        <v>164</v>
      </c>
      <c r="C10" s="26" t="s">
        <v>129</v>
      </c>
      <c r="D10" s="21"/>
      <c r="E10" s="31"/>
      <c r="F10" s="22">
        <v>4.0</v>
      </c>
      <c r="G10" s="25" t="s">
        <v>221</v>
      </c>
      <c r="H10" s="26" t="s">
        <v>21</v>
      </c>
      <c r="I10" s="21"/>
    </row>
    <row r="11" ht="15.0" customHeight="1">
      <c r="A11" s="22">
        <v>5.0</v>
      </c>
      <c r="B11" s="101" t="s">
        <v>222</v>
      </c>
      <c r="C11" s="136" t="s">
        <v>129</v>
      </c>
      <c r="D11" s="21"/>
      <c r="E11" s="31"/>
      <c r="F11" s="22">
        <v>5.0</v>
      </c>
      <c r="G11" s="25" t="s">
        <v>223</v>
      </c>
      <c r="H11" s="26" t="s">
        <v>52</v>
      </c>
      <c r="I11" s="21"/>
    </row>
    <row r="12" ht="15.0" customHeight="1">
      <c r="A12" s="32">
        <v>6.0</v>
      </c>
      <c r="B12" s="25" t="s">
        <v>224</v>
      </c>
      <c r="C12" s="136" t="s">
        <v>50</v>
      </c>
      <c r="D12" s="21"/>
      <c r="E12" s="31"/>
      <c r="F12" s="22">
        <v>6.0</v>
      </c>
      <c r="G12" s="25" t="s">
        <v>225</v>
      </c>
      <c r="H12" s="26" t="s">
        <v>21</v>
      </c>
      <c r="I12" s="21"/>
    </row>
    <row r="13" ht="15.0" customHeight="1">
      <c r="A13" s="22">
        <v>7.0</v>
      </c>
      <c r="B13" s="104" t="s">
        <v>226</v>
      </c>
      <c r="C13" s="28" t="s">
        <v>173</v>
      </c>
      <c r="D13" s="21"/>
      <c r="E13" s="31"/>
      <c r="F13" s="22">
        <v>7.0</v>
      </c>
      <c r="G13" s="25" t="s">
        <v>227</v>
      </c>
      <c r="H13" s="26" t="s">
        <v>202</v>
      </c>
      <c r="I13" s="21"/>
    </row>
    <row r="14" ht="15.0" customHeight="1">
      <c r="A14" s="22"/>
      <c r="B14" s="25" t="s">
        <v>228</v>
      </c>
      <c r="C14" s="28" t="s">
        <v>129</v>
      </c>
      <c r="D14" s="21"/>
      <c r="E14" s="31"/>
      <c r="F14" s="22">
        <v>8.0</v>
      </c>
      <c r="G14" s="20" t="s">
        <v>212</v>
      </c>
      <c r="H14" s="28" t="s">
        <v>21</v>
      </c>
      <c r="I14" s="21"/>
    </row>
    <row r="15" ht="15.75" customHeight="1">
      <c r="A15" s="22"/>
      <c r="B15" s="25"/>
      <c r="C15" s="137"/>
      <c r="D15" s="21"/>
      <c r="E15" s="31"/>
      <c r="F15" s="127"/>
      <c r="G15" s="128"/>
      <c r="H15" s="129"/>
      <c r="I15" s="47"/>
    </row>
    <row r="16" ht="15.0" customHeight="1">
      <c r="A16" s="22"/>
      <c r="B16" s="20"/>
      <c r="C16" s="136"/>
      <c r="D16" s="21"/>
      <c r="E16" s="31"/>
      <c r="F16" s="48"/>
      <c r="G16" s="31"/>
      <c r="H16" s="31"/>
      <c r="I16" s="48"/>
      <c r="J16" s="31"/>
    </row>
    <row r="17" ht="15.0" customHeight="1">
      <c r="A17" s="22"/>
      <c r="B17" s="20"/>
      <c r="C17" s="39" t="s">
        <v>70</v>
      </c>
      <c r="D17" s="30" t="str">
        <f>SUM(D7:D15)</f>
        <v>0</v>
      </c>
      <c r="E17" s="31"/>
      <c r="F17" s="48"/>
      <c r="G17" s="31"/>
      <c r="H17" s="31"/>
      <c r="I17" s="48"/>
      <c r="J17" s="31"/>
    </row>
    <row r="18" ht="15.75" customHeight="1">
      <c r="A18" s="46"/>
      <c r="B18" s="43"/>
      <c r="C18" s="115" t="s">
        <v>71</v>
      </c>
      <c r="D18" s="45" t="str">
        <f>D17-(D17*5/100)</f>
        <v>0</v>
      </c>
      <c r="E18" s="31"/>
      <c r="F18" s="48"/>
      <c r="G18" s="31"/>
      <c r="H18" s="48"/>
      <c r="I18" s="48"/>
      <c r="J18" s="31"/>
    </row>
    <row r="19" ht="15.75" customHeight="1">
      <c r="A19" s="138" t="s">
        <v>180</v>
      </c>
      <c r="B19" s="139" t="s">
        <v>181</v>
      </c>
      <c r="C19" s="119" t="s">
        <v>183</v>
      </c>
      <c r="D19" s="120" t="s">
        <v>7</v>
      </c>
      <c r="E19" s="31"/>
      <c r="F19" s="48"/>
      <c r="G19" s="54"/>
      <c r="H19" s="48"/>
      <c r="I19" s="48"/>
      <c r="J19" s="31"/>
    </row>
    <row r="20" ht="15.0" customHeight="1">
      <c r="A20" s="22">
        <v>1.0</v>
      </c>
      <c r="B20" s="25" t="s">
        <v>229</v>
      </c>
      <c r="C20" s="26">
        <v>2.0</v>
      </c>
      <c r="D20" s="21"/>
      <c r="E20" s="140"/>
      <c r="F20" s="48"/>
      <c r="G20" s="54"/>
      <c r="H20" s="48"/>
      <c r="I20" s="48"/>
      <c r="J20" s="31"/>
    </row>
    <row r="21" ht="15.0" customHeight="1">
      <c r="A21" s="22">
        <v>2.0</v>
      </c>
      <c r="B21" s="25" t="s">
        <v>230</v>
      </c>
      <c r="C21" s="26">
        <v>1.0</v>
      </c>
      <c r="D21" s="21"/>
      <c r="E21" s="31"/>
      <c r="F21" s="48"/>
      <c r="G21" s="54"/>
      <c r="H21" s="48"/>
      <c r="I21" s="48"/>
      <c r="J21" s="31"/>
    </row>
    <row r="22" ht="15.0" customHeight="1">
      <c r="A22" s="22">
        <v>3.0</v>
      </c>
      <c r="B22" s="25" t="s">
        <v>231</v>
      </c>
      <c r="C22" s="26">
        <v>1.0</v>
      </c>
      <c r="D22" s="21"/>
      <c r="E22" s="31"/>
      <c r="F22" s="31"/>
      <c r="G22" s="31"/>
      <c r="H22" s="31"/>
      <c r="I22" s="48"/>
    </row>
    <row r="23" ht="15.0" customHeight="1">
      <c r="A23" s="22">
        <v>4.0</v>
      </c>
      <c r="B23" s="25" t="s">
        <v>232</v>
      </c>
      <c r="C23" s="26">
        <v>1.0</v>
      </c>
      <c r="D23" s="21"/>
      <c r="E23" s="31"/>
      <c r="F23" s="31"/>
      <c r="G23" s="31"/>
      <c r="H23" s="31"/>
      <c r="I23" s="48"/>
    </row>
    <row r="24" ht="15.0" customHeight="1">
      <c r="A24" s="22">
        <v>5.0</v>
      </c>
      <c r="B24" s="23" t="s">
        <v>233</v>
      </c>
      <c r="C24" s="26">
        <v>1.0</v>
      </c>
      <c r="D24" s="21"/>
      <c r="E24" s="31"/>
      <c r="F24" s="31"/>
      <c r="G24" s="31"/>
      <c r="H24" s="31"/>
      <c r="I24" s="48"/>
    </row>
    <row r="25" ht="15.0" customHeight="1">
      <c r="A25" s="38"/>
      <c r="B25" s="28"/>
      <c r="C25" s="19" t="s">
        <v>70</v>
      </c>
      <c r="D25" s="30"/>
      <c r="E25" s="31"/>
      <c r="F25" s="31"/>
      <c r="G25" s="31"/>
      <c r="H25" s="31"/>
      <c r="I25" s="48"/>
    </row>
    <row r="26" ht="15.0" customHeight="1">
      <c r="A26" s="71"/>
      <c r="B26" s="20"/>
      <c r="C26" s="19" t="s">
        <v>76</v>
      </c>
      <c r="D26" s="80"/>
      <c r="E26" s="31"/>
      <c r="F26" s="31"/>
      <c r="G26" s="31"/>
      <c r="H26" s="31"/>
      <c r="I26" s="48"/>
    </row>
    <row r="27" ht="15.75" customHeight="1">
      <c r="A27" s="46"/>
      <c r="B27" s="43"/>
      <c r="C27" s="44"/>
      <c r="D27" s="45"/>
      <c r="E27" s="31"/>
      <c r="F27" s="48"/>
      <c r="G27" s="48"/>
      <c r="H27" s="48"/>
      <c r="I27" s="49"/>
    </row>
    <row r="28" ht="15.0" customHeight="1">
      <c r="A28" s="48"/>
      <c r="B28" s="27"/>
      <c r="C28" s="48"/>
      <c r="D28" s="48"/>
      <c r="E28" s="31"/>
      <c r="F28" s="48"/>
      <c r="G28" s="48"/>
      <c r="H28" s="48"/>
      <c r="I28" s="49"/>
      <c r="J28" s="31"/>
    </row>
    <row r="29" ht="15.0" customHeight="1">
      <c r="A29" s="48"/>
      <c r="B29" s="27"/>
      <c r="C29" s="48"/>
      <c r="D29" s="48"/>
      <c r="E29" s="31"/>
      <c r="F29" s="48"/>
      <c r="G29" s="57"/>
      <c r="H29" s="57"/>
      <c r="I29" s="49"/>
      <c r="J29" s="31"/>
    </row>
    <row r="30" ht="15.0" customHeight="1">
      <c r="A30" s="48"/>
      <c r="B30" s="48"/>
      <c r="C30" s="49"/>
      <c r="D30" s="49"/>
      <c r="F30" s="31"/>
      <c r="G30" s="31"/>
      <c r="H30" s="31"/>
      <c r="I30" s="49"/>
      <c r="J30" s="31"/>
    </row>
    <row r="31" ht="15.0" customHeight="1">
      <c r="A31" s="48"/>
      <c r="B31" s="57"/>
      <c r="C31" s="49"/>
      <c r="D31" s="93"/>
      <c r="F31" s="31"/>
      <c r="G31" s="31"/>
      <c r="H31" s="31"/>
      <c r="I31" s="49"/>
      <c r="J31" s="31"/>
    </row>
    <row r="32" ht="15.0" customHeight="1">
      <c r="A32" s="31"/>
      <c r="B32" s="31"/>
      <c r="C32" s="49"/>
      <c r="D32" s="49"/>
      <c r="F32" s="31"/>
      <c r="G32" s="31"/>
      <c r="H32" s="31"/>
      <c r="I32" s="55"/>
    </row>
    <row r="33" ht="15.0" customHeight="1">
      <c r="A33" s="31"/>
      <c r="B33" s="31"/>
      <c r="C33" s="31"/>
      <c r="D33" s="49"/>
      <c r="F33" s="31"/>
      <c r="G33" s="31"/>
      <c r="H33" s="31"/>
      <c r="I33" s="31"/>
    </row>
    <row r="34" ht="14.25" customHeight="1">
      <c r="A34" s="31"/>
      <c r="B34" s="31"/>
      <c r="C34" s="31"/>
      <c r="D34" s="55"/>
      <c r="E34" s="31"/>
      <c r="F34" s="31"/>
      <c r="G34" s="31"/>
      <c r="H34" s="31"/>
      <c r="I34" s="31"/>
      <c r="J34" s="31"/>
      <c r="K34" s="31"/>
    </row>
    <row r="35" ht="14.2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ht="14.2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ht="14.2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ht="14.2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ht="14.2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7">
    <mergeCell ref="A1:D2"/>
    <mergeCell ref="F1:I2"/>
    <mergeCell ref="E2:E4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45.13"/>
    <col customWidth="1" min="3" max="3" width="10.63"/>
    <col customWidth="1" min="4" max="4" width="9.63"/>
    <col customWidth="1" min="5" max="5" width="4.0"/>
    <col customWidth="1" min="6" max="6" width="7.0"/>
    <col customWidth="1" min="7" max="7" width="36.25"/>
    <col customWidth="1" min="8" max="8" width="9.0"/>
    <col customWidth="1" min="9" max="11" width="7.0"/>
  </cols>
  <sheetData>
    <row r="1" ht="14.25" customHeight="1">
      <c r="A1" s="1" t="s">
        <v>154</v>
      </c>
      <c r="B1" s="2"/>
      <c r="C1" s="2"/>
      <c r="D1" s="3"/>
      <c r="E1" s="55" t="s">
        <v>195</v>
      </c>
      <c r="F1" s="1" t="s">
        <v>154</v>
      </c>
      <c r="G1" s="2"/>
      <c r="H1" s="2"/>
      <c r="I1" s="3"/>
    </row>
    <row r="2" ht="14.25" customHeight="1">
      <c r="A2" s="5"/>
      <c r="B2" s="6"/>
      <c r="C2" s="6"/>
      <c r="D2" s="7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F3" s="9" t="s">
        <v>1</v>
      </c>
      <c r="G3" s="10"/>
      <c r="H3" s="10"/>
      <c r="I3" s="65"/>
    </row>
    <row r="4" ht="15.75" customHeight="1">
      <c r="A4" s="12" t="s">
        <v>234</v>
      </c>
      <c r="B4" s="13"/>
      <c r="C4" s="13"/>
      <c r="D4" s="14"/>
      <c r="F4" s="12" t="s">
        <v>235</v>
      </c>
      <c r="G4" s="13"/>
      <c r="H4" s="13"/>
      <c r="I4" s="14"/>
    </row>
    <row r="5" ht="15.75" customHeight="1">
      <c r="A5" s="27"/>
      <c r="B5" s="27"/>
      <c r="C5" s="27"/>
      <c r="D5" s="27"/>
      <c r="F5" s="141"/>
      <c r="G5" s="141"/>
      <c r="H5" s="141"/>
      <c r="I5" s="141"/>
    </row>
    <row r="6" ht="15.75" customHeight="1">
      <c r="A6" s="142" t="s">
        <v>4</v>
      </c>
      <c r="B6" s="143" t="s">
        <v>5</v>
      </c>
      <c r="C6" s="143" t="s">
        <v>6</v>
      </c>
      <c r="D6" s="144" t="s">
        <v>7</v>
      </c>
      <c r="F6" s="50" t="s">
        <v>4</v>
      </c>
      <c r="G6" s="52" t="s">
        <v>5</v>
      </c>
      <c r="H6" s="52" t="s">
        <v>6</v>
      </c>
      <c r="I6" s="53" t="s">
        <v>7</v>
      </c>
    </row>
    <row r="7" ht="15.0" customHeight="1">
      <c r="A7" s="145">
        <v>1.0</v>
      </c>
      <c r="B7" s="99" t="s">
        <v>236</v>
      </c>
      <c r="C7" s="26" t="s">
        <v>54</v>
      </c>
      <c r="D7" s="100"/>
      <c r="F7" s="145">
        <v>1.0</v>
      </c>
      <c r="G7" s="146" t="s">
        <v>237</v>
      </c>
      <c r="H7" s="36" t="s">
        <v>129</v>
      </c>
      <c r="I7" s="100"/>
    </row>
    <row r="8" ht="15.0" customHeight="1">
      <c r="A8" s="22">
        <v>2.0</v>
      </c>
      <c r="B8" s="99" t="s">
        <v>238</v>
      </c>
      <c r="C8" s="26" t="s">
        <v>54</v>
      </c>
      <c r="D8" s="21"/>
      <c r="F8" s="22">
        <v>2.0</v>
      </c>
      <c r="G8" s="147" t="s">
        <v>239</v>
      </c>
      <c r="H8" s="136" t="s">
        <v>50</v>
      </c>
      <c r="I8" s="100"/>
    </row>
    <row r="9" ht="15.0" customHeight="1">
      <c r="A9" s="145">
        <v>3.0</v>
      </c>
      <c r="B9" s="23" t="s">
        <v>240</v>
      </c>
      <c r="C9" s="26" t="s">
        <v>54</v>
      </c>
      <c r="D9" s="21"/>
      <c r="F9" s="22">
        <v>3.0</v>
      </c>
      <c r="G9" s="104" t="s">
        <v>241</v>
      </c>
      <c r="H9" s="26" t="s">
        <v>173</v>
      </c>
      <c r="I9" s="21"/>
    </row>
    <row r="10" ht="15.0" customHeight="1">
      <c r="A10" s="145">
        <v>4.0</v>
      </c>
      <c r="B10" s="104" t="s">
        <v>242</v>
      </c>
      <c r="C10" s="26" t="s">
        <v>173</v>
      </c>
      <c r="D10" s="21"/>
      <c r="F10" s="22">
        <v>4.0</v>
      </c>
      <c r="G10" s="101" t="s">
        <v>243</v>
      </c>
      <c r="H10" s="136" t="s">
        <v>129</v>
      </c>
      <c r="I10" s="21"/>
    </row>
    <row r="11" ht="15.0" customHeight="1">
      <c r="A11" s="22">
        <v>5.0</v>
      </c>
      <c r="B11" s="99" t="s">
        <v>244</v>
      </c>
      <c r="C11" s="26" t="s">
        <v>129</v>
      </c>
      <c r="D11" s="21"/>
      <c r="F11" s="22">
        <v>5.0</v>
      </c>
      <c r="G11" s="103" t="s">
        <v>245</v>
      </c>
      <c r="H11" s="26" t="s">
        <v>171</v>
      </c>
      <c r="I11" s="21"/>
    </row>
    <row r="12" ht="15.0" customHeight="1">
      <c r="A12" s="145">
        <v>6.0</v>
      </c>
      <c r="B12" s="101" t="s">
        <v>246</v>
      </c>
      <c r="C12" s="24" t="s">
        <v>129</v>
      </c>
      <c r="D12" s="21"/>
      <c r="F12" s="22">
        <v>6.0</v>
      </c>
      <c r="G12" s="108" t="s">
        <v>247</v>
      </c>
      <c r="H12" s="26" t="s">
        <v>171</v>
      </c>
      <c r="I12" s="21"/>
    </row>
    <row r="13" ht="15.0" customHeight="1">
      <c r="A13" s="22">
        <v>7.0</v>
      </c>
      <c r="B13" s="103" t="s">
        <v>248</v>
      </c>
      <c r="C13" s="26" t="s">
        <v>171</v>
      </c>
      <c r="D13" s="21"/>
      <c r="F13" s="22">
        <v>7.0</v>
      </c>
      <c r="G13" s="103" t="s">
        <v>249</v>
      </c>
      <c r="H13" s="26" t="s">
        <v>171</v>
      </c>
      <c r="I13" s="21"/>
    </row>
    <row r="14" ht="15.0" customHeight="1">
      <c r="A14" s="145">
        <v>8.0</v>
      </c>
      <c r="B14" s="108" t="s">
        <v>250</v>
      </c>
      <c r="C14" s="26" t="s">
        <v>171</v>
      </c>
      <c r="D14" s="21"/>
      <c r="F14" s="22">
        <v>8.0</v>
      </c>
      <c r="G14" s="148" t="s">
        <v>251</v>
      </c>
      <c r="H14" s="106" t="s">
        <v>50</v>
      </c>
      <c r="I14" s="21"/>
    </row>
    <row r="15" ht="15.0" customHeight="1">
      <c r="A15" s="22">
        <v>9.0</v>
      </c>
      <c r="B15" s="103" t="s">
        <v>252</v>
      </c>
      <c r="C15" s="26" t="s">
        <v>171</v>
      </c>
      <c r="D15" s="21"/>
      <c r="F15" s="22">
        <v>9.0</v>
      </c>
      <c r="G15" s="20" t="s">
        <v>253</v>
      </c>
      <c r="H15" s="33" t="s">
        <v>129</v>
      </c>
      <c r="I15" s="21"/>
    </row>
    <row r="16" ht="15.75" customHeight="1">
      <c r="A16" s="145">
        <v>10.0</v>
      </c>
      <c r="B16" s="99" t="s">
        <v>254</v>
      </c>
      <c r="C16" s="26" t="s">
        <v>50</v>
      </c>
      <c r="D16" s="21"/>
      <c r="F16" s="22"/>
      <c r="G16" s="149"/>
      <c r="H16" s="33"/>
      <c r="I16" s="35"/>
    </row>
    <row r="17" ht="15.75" customHeight="1">
      <c r="A17" s="145">
        <v>11.0</v>
      </c>
      <c r="B17" s="99" t="s">
        <v>255</v>
      </c>
      <c r="C17" s="150" t="s">
        <v>50</v>
      </c>
      <c r="D17" s="21"/>
      <c r="F17" s="22"/>
      <c r="G17" s="151"/>
      <c r="H17" s="120" t="s">
        <v>70</v>
      </c>
      <c r="I17" s="120"/>
    </row>
    <row r="18" ht="15.75" customHeight="1">
      <c r="A18" s="145">
        <v>12.0</v>
      </c>
      <c r="B18" s="105" t="s">
        <v>256</v>
      </c>
      <c r="C18" s="26" t="s">
        <v>54</v>
      </c>
      <c r="D18" s="21"/>
      <c r="F18" s="127"/>
      <c r="G18" s="152"/>
      <c r="H18" s="120" t="s">
        <v>71</v>
      </c>
      <c r="I18" s="124"/>
    </row>
    <row r="19" ht="15.0" customHeight="1">
      <c r="A19" s="145"/>
      <c r="B19" s="25"/>
      <c r="C19" s="26"/>
      <c r="D19" s="21"/>
      <c r="F19" s="138" t="s">
        <v>180</v>
      </c>
      <c r="G19" s="139" t="s">
        <v>181</v>
      </c>
      <c r="H19" s="153"/>
      <c r="I19" s="17"/>
    </row>
    <row r="20" ht="15.0" customHeight="1">
      <c r="A20" s="71"/>
      <c r="B20" s="20"/>
      <c r="C20" s="39" t="s">
        <v>70</v>
      </c>
      <c r="D20" s="30"/>
      <c r="E20" s="31"/>
      <c r="F20" s="22">
        <v>1.0</v>
      </c>
      <c r="G20" s="25" t="s">
        <v>257</v>
      </c>
      <c r="H20" s="122">
        <v>2.0</v>
      </c>
      <c r="I20" s="21"/>
    </row>
    <row r="21" ht="15.0" customHeight="1">
      <c r="A21" s="127"/>
      <c r="B21" s="43"/>
      <c r="C21" s="115" t="s">
        <v>71</v>
      </c>
      <c r="D21" s="45"/>
      <c r="E21" s="31"/>
      <c r="F21" s="22">
        <v>2.0</v>
      </c>
      <c r="G21" s="25" t="s">
        <v>258</v>
      </c>
      <c r="H21" s="122">
        <v>1.0</v>
      </c>
      <c r="I21" s="21"/>
    </row>
    <row r="22" ht="15.0" customHeight="1">
      <c r="A22" s="138" t="s">
        <v>180</v>
      </c>
      <c r="B22" s="139" t="s">
        <v>181</v>
      </c>
      <c r="C22" s="153"/>
      <c r="D22" s="53"/>
      <c r="E22" s="31"/>
      <c r="F22" s="22">
        <v>3.0</v>
      </c>
      <c r="G22" s="25" t="s">
        <v>259</v>
      </c>
      <c r="H22" s="122">
        <v>2.0</v>
      </c>
      <c r="I22" s="21"/>
    </row>
    <row r="23" ht="15.0" customHeight="1">
      <c r="A23" s="22">
        <v>1.0</v>
      </c>
      <c r="B23" s="25" t="s">
        <v>260</v>
      </c>
      <c r="C23" s="122">
        <v>2.0</v>
      </c>
      <c r="D23" s="21"/>
      <c r="E23" s="31"/>
      <c r="F23" s="22">
        <v>4.0</v>
      </c>
      <c r="G23" s="25" t="s">
        <v>261</v>
      </c>
      <c r="H23" s="122">
        <v>1.0</v>
      </c>
      <c r="I23" s="21"/>
    </row>
    <row r="24" ht="15.0" customHeight="1">
      <c r="A24" s="22">
        <v>2.0</v>
      </c>
      <c r="B24" s="25" t="s">
        <v>187</v>
      </c>
      <c r="C24" s="122">
        <v>1.0</v>
      </c>
      <c r="D24" s="21"/>
      <c r="E24" s="31"/>
      <c r="F24" s="22">
        <v>5.0</v>
      </c>
      <c r="G24" s="99" t="s">
        <v>262</v>
      </c>
      <c r="H24" s="122">
        <v>3.0</v>
      </c>
      <c r="I24" s="21"/>
    </row>
    <row r="25" ht="15.0" customHeight="1">
      <c r="A25" s="22">
        <v>3.0</v>
      </c>
      <c r="B25" s="25" t="s">
        <v>189</v>
      </c>
      <c r="C25" s="122">
        <v>2.0</v>
      </c>
      <c r="D25" s="21"/>
      <c r="E25" s="31"/>
      <c r="F25" s="32">
        <v>6.0</v>
      </c>
      <c r="G25" s="25" t="s">
        <v>263</v>
      </c>
      <c r="H25" s="154">
        <v>1.0</v>
      </c>
      <c r="I25" s="21"/>
    </row>
    <row r="26" ht="15.0" customHeight="1">
      <c r="A26" s="22">
        <v>4.0</v>
      </c>
      <c r="B26" s="25" t="s">
        <v>264</v>
      </c>
      <c r="C26" s="122">
        <v>1.0</v>
      </c>
      <c r="D26" s="21"/>
      <c r="E26" s="31"/>
      <c r="F26" s="22">
        <v>7.0</v>
      </c>
      <c r="G26" s="25" t="s">
        <v>265</v>
      </c>
      <c r="H26" s="155">
        <v>1.0</v>
      </c>
      <c r="I26" s="21"/>
    </row>
    <row r="27" ht="15.75" customHeight="1">
      <c r="A27" s="22">
        <v>5.0</v>
      </c>
      <c r="B27" s="99" t="s">
        <v>193</v>
      </c>
      <c r="C27" s="122">
        <v>3.0</v>
      </c>
      <c r="D27" s="21"/>
      <c r="E27" s="31"/>
      <c r="F27" s="22"/>
      <c r="G27" s="20"/>
      <c r="H27" s="156"/>
      <c r="I27" s="47"/>
      <c r="J27" s="31"/>
    </row>
    <row r="28" ht="15.75" customHeight="1">
      <c r="A28" s="32">
        <v>6.0</v>
      </c>
      <c r="B28" s="25" t="s">
        <v>263</v>
      </c>
      <c r="C28" s="154">
        <v>1.0</v>
      </c>
      <c r="D28" s="21"/>
      <c r="E28" s="31"/>
      <c r="F28" s="38"/>
      <c r="G28" s="157"/>
      <c r="H28" s="120" t="s">
        <v>70</v>
      </c>
      <c r="I28" s="120"/>
      <c r="J28" s="31"/>
    </row>
    <row r="29" ht="15.75" customHeight="1">
      <c r="A29" s="32">
        <v>7.0</v>
      </c>
      <c r="B29" s="74" t="s">
        <v>266</v>
      </c>
      <c r="C29" s="154">
        <v>1.0</v>
      </c>
      <c r="D29" s="21"/>
      <c r="E29" s="31"/>
      <c r="F29" s="71"/>
      <c r="G29" s="20"/>
      <c r="H29" s="120" t="s">
        <v>76</v>
      </c>
      <c r="I29" s="124"/>
      <c r="J29" s="31"/>
    </row>
    <row r="30" ht="15.75" customHeight="1">
      <c r="A30" s="158"/>
      <c r="B30" s="159"/>
      <c r="C30" s="120" t="s">
        <v>70</v>
      </c>
      <c r="D30" s="120"/>
      <c r="E30" s="31"/>
      <c r="F30" s="46"/>
      <c r="G30" s="43"/>
      <c r="H30" s="120"/>
      <c r="I30" s="124"/>
      <c r="J30" s="31"/>
    </row>
    <row r="31" ht="15.75" customHeight="1">
      <c r="A31" s="71"/>
      <c r="B31" s="20"/>
      <c r="C31" s="120" t="s">
        <v>76</v>
      </c>
      <c r="D31" s="124"/>
      <c r="E31" s="31"/>
      <c r="F31" s="31"/>
      <c r="G31" s="31"/>
      <c r="H31" s="27"/>
      <c r="I31" s="49"/>
      <c r="J31" s="31"/>
    </row>
    <row r="32" ht="15.75" customHeight="1">
      <c r="A32" s="46"/>
      <c r="B32" s="43"/>
      <c r="C32" s="120"/>
      <c r="D32" s="124"/>
      <c r="E32" s="31"/>
      <c r="F32" s="31"/>
      <c r="G32" s="31"/>
      <c r="H32" s="31"/>
      <c r="I32" s="49"/>
      <c r="J32" s="31"/>
    </row>
    <row r="33" ht="15.0" customHeight="1">
      <c r="A33" s="48"/>
      <c r="B33" s="54"/>
      <c r="C33" s="48"/>
      <c r="D33" s="48"/>
      <c r="E33" s="31"/>
      <c r="F33" s="31"/>
      <c r="G33" s="31"/>
      <c r="H33" s="31"/>
      <c r="I33" s="31"/>
      <c r="J33" s="31"/>
    </row>
    <row r="34" ht="15.0" customHeight="1">
      <c r="A34" s="48"/>
      <c r="B34" s="57"/>
      <c r="C34" s="49"/>
      <c r="D34" s="49"/>
      <c r="E34" s="31"/>
      <c r="F34" s="31"/>
      <c r="G34" s="31"/>
      <c r="H34" s="31"/>
      <c r="I34" s="31"/>
      <c r="J34" s="31"/>
    </row>
    <row r="35" ht="15.0" customHeight="1">
      <c r="A35" s="31"/>
      <c r="B35" s="31"/>
      <c r="C35" s="49"/>
      <c r="D35" s="49"/>
      <c r="E35" s="31"/>
      <c r="F35" s="31"/>
      <c r="G35" s="31"/>
      <c r="H35" s="31"/>
      <c r="I35" s="31"/>
      <c r="J35" s="31"/>
    </row>
    <row r="36" ht="15.0" customHeight="1">
      <c r="A36" s="31"/>
      <c r="B36" s="31"/>
      <c r="C36" s="49"/>
      <c r="D36" s="49"/>
      <c r="E36" s="31"/>
      <c r="F36" s="31"/>
      <c r="G36" s="31"/>
      <c r="H36" s="31"/>
      <c r="I36" s="31"/>
      <c r="J36" s="31"/>
    </row>
    <row r="37" ht="15.0" customHeight="1">
      <c r="A37" s="31"/>
      <c r="B37" s="31"/>
      <c r="C37" s="31"/>
      <c r="D37" s="49"/>
    </row>
    <row r="38" ht="14.25" customHeight="1">
      <c r="A38" s="31"/>
      <c r="B38" s="31"/>
      <c r="C38" s="31"/>
      <c r="D38" s="31"/>
    </row>
    <row r="39" ht="14.25" customHeight="1">
      <c r="A39" s="31"/>
      <c r="B39" s="31"/>
      <c r="C39" s="31"/>
      <c r="D39" s="31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1:D2"/>
    <mergeCell ref="F1:I2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40.75"/>
    <col customWidth="1" min="3" max="3" width="10.63"/>
    <col customWidth="1" min="4" max="4" width="7.63"/>
    <col customWidth="1" min="5" max="5" width="4.38"/>
    <col customWidth="1" min="6" max="6" width="5.13"/>
    <col customWidth="1" min="7" max="7" width="32.13"/>
    <col customWidth="1" min="8" max="8" width="9.5"/>
    <col customWidth="1" min="9" max="11" width="7.0"/>
  </cols>
  <sheetData>
    <row r="1" ht="15.0" customHeight="1">
      <c r="A1" s="1" t="s">
        <v>154</v>
      </c>
      <c r="B1" s="2"/>
      <c r="C1" s="2"/>
      <c r="D1" s="3"/>
      <c r="E1" s="55" t="s">
        <v>267</v>
      </c>
      <c r="F1" s="1" t="s">
        <v>154</v>
      </c>
      <c r="G1" s="2"/>
      <c r="H1" s="2"/>
      <c r="I1" s="3"/>
    </row>
    <row r="2" ht="15.0" customHeight="1">
      <c r="A2" s="5"/>
      <c r="B2" s="6"/>
      <c r="C2" s="6"/>
      <c r="D2" s="7"/>
      <c r="E2" s="31"/>
      <c r="F2" s="5"/>
      <c r="G2" s="6"/>
      <c r="H2" s="6"/>
      <c r="I2" s="7"/>
    </row>
    <row r="3" ht="15.0" customHeight="1">
      <c r="A3" s="9" t="s">
        <v>1</v>
      </c>
      <c r="B3" s="10"/>
      <c r="C3" s="10"/>
      <c r="D3" s="65"/>
      <c r="F3" s="9" t="s">
        <v>78</v>
      </c>
      <c r="G3" s="10"/>
      <c r="H3" s="10"/>
      <c r="I3" s="65"/>
    </row>
    <row r="4" ht="15.0" customHeight="1">
      <c r="A4" s="9" t="s">
        <v>268</v>
      </c>
      <c r="B4" s="10"/>
      <c r="C4" s="10"/>
      <c r="D4" s="11"/>
      <c r="F4" s="9" t="s">
        <v>268</v>
      </c>
      <c r="G4" s="10"/>
      <c r="H4" s="10"/>
      <c r="I4" s="11"/>
    </row>
    <row r="5" ht="15.0" customHeight="1">
      <c r="A5" s="160"/>
      <c r="B5" s="23"/>
      <c r="C5" s="23"/>
      <c r="D5" s="161"/>
      <c r="F5" s="162"/>
      <c r="G5" s="27"/>
      <c r="H5" s="27"/>
      <c r="I5" s="163"/>
    </row>
    <row r="6" ht="15.0" customHeight="1">
      <c r="A6" s="22" t="s">
        <v>4</v>
      </c>
      <c r="B6" s="26" t="s">
        <v>5</v>
      </c>
      <c r="C6" s="26" t="s">
        <v>6</v>
      </c>
      <c r="D6" s="21" t="s">
        <v>7</v>
      </c>
      <c r="F6" s="22" t="s">
        <v>4</v>
      </c>
      <c r="G6" s="26" t="s">
        <v>8</v>
      </c>
      <c r="H6" s="26" t="s">
        <v>120</v>
      </c>
      <c r="I6" s="21" t="s">
        <v>7</v>
      </c>
    </row>
    <row r="7" ht="15.0" customHeight="1">
      <c r="A7" s="22">
        <v>1.0</v>
      </c>
      <c r="B7" s="99" t="s">
        <v>269</v>
      </c>
      <c r="C7" s="26" t="s">
        <v>54</v>
      </c>
      <c r="D7" s="100"/>
      <c r="F7" s="22">
        <v>1.0</v>
      </c>
      <c r="G7" s="23" t="s">
        <v>218</v>
      </c>
      <c r="H7" s="26" t="s">
        <v>61</v>
      </c>
      <c r="I7" s="21"/>
    </row>
    <row r="8" ht="15.0" customHeight="1">
      <c r="A8" s="22">
        <v>2.0</v>
      </c>
      <c r="B8" s="99" t="s">
        <v>238</v>
      </c>
      <c r="C8" s="26" t="s">
        <v>54</v>
      </c>
      <c r="D8" s="21"/>
      <c r="F8" s="22">
        <v>2.0</v>
      </c>
      <c r="G8" s="25" t="s">
        <v>47</v>
      </c>
      <c r="H8" s="26" t="s">
        <v>48</v>
      </c>
      <c r="I8" s="21"/>
    </row>
    <row r="9" ht="15.0" customHeight="1">
      <c r="A9" s="22">
        <v>3.0</v>
      </c>
      <c r="B9" s="20" t="s">
        <v>240</v>
      </c>
      <c r="C9" s="26" t="s">
        <v>54</v>
      </c>
      <c r="D9" s="21"/>
      <c r="F9" s="22">
        <v>3.0</v>
      </c>
      <c r="G9" s="23" t="s">
        <v>219</v>
      </c>
      <c r="H9" s="26" t="s">
        <v>220</v>
      </c>
      <c r="I9" s="21"/>
    </row>
    <row r="10" ht="15.0" customHeight="1">
      <c r="A10" s="22">
        <v>5.0</v>
      </c>
      <c r="B10" s="104" t="s">
        <v>270</v>
      </c>
      <c r="C10" s="26" t="s">
        <v>173</v>
      </c>
      <c r="D10" s="21"/>
      <c r="F10" s="22">
        <v>4.0</v>
      </c>
      <c r="G10" s="25" t="s">
        <v>271</v>
      </c>
      <c r="H10" s="26" t="s">
        <v>21</v>
      </c>
      <c r="I10" s="21"/>
    </row>
    <row r="11" ht="15.0" customHeight="1">
      <c r="A11" s="22">
        <v>6.0</v>
      </c>
      <c r="B11" s="99" t="s">
        <v>272</v>
      </c>
      <c r="C11" s="26" t="s">
        <v>129</v>
      </c>
      <c r="D11" s="21"/>
      <c r="F11" s="22">
        <v>5.0</v>
      </c>
      <c r="G11" s="25" t="s">
        <v>273</v>
      </c>
      <c r="H11" s="26" t="s">
        <v>202</v>
      </c>
      <c r="I11" s="21"/>
    </row>
    <row r="12" ht="15.0" customHeight="1">
      <c r="A12" s="22">
        <v>7.0</v>
      </c>
      <c r="B12" s="101" t="s">
        <v>274</v>
      </c>
      <c r="C12" s="24" t="s">
        <v>129</v>
      </c>
      <c r="D12" s="21"/>
      <c r="F12" s="22">
        <v>6.0</v>
      </c>
      <c r="G12" s="25" t="s">
        <v>275</v>
      </c>
      <c r="H12" s="26" t="s">
        <v>21</v>
      </c>
      <c r="I12" s="21"/>
    </row>
    <row r="13" ht="15.0" customHeight="1">
      <c r="A13" s="22">
        <v>8.0</v>
      </c>
      <c r="B13" s="25" t="s">
        <v>255</v>
      </c>
      <c r="C13" s="24" t="s">
        <v>50</v>
      </c>
      <c r="D13" s="21"/>
      <c r="F13" s="22">
        <v>7.0</v>
      </c>
      <c r="G13" s="20" t="s">
        <v>212</v>
      </c>
      <c r="H13" s="28" t="s">
        <v>21</v>
      </c>
      <c r="I13" s="21"/>
    </row>
    <row r="14" ht="15.0" customHeight="1">
      <c r="A14" s="22"/>
      <c r="B14" s="25"/>
      <c r="C14" s="136"/>
      <c r="D14" s="21"/>
      <c r="F14" s="22"/>
      <c r="G14" s="25"/>
      <c r="H14" s="26"/>
      <c r="I14" s="21"/>
    </row>
    <row r="15" ht="15.75" customHeight="1">
      <c r="A15" s="71"/>
      <c r="B15" s="20"/>
      <c r="C15" s="19" t="s">
        <v>70</v>
      </c>
      <c r="D15" s="30"/>
      <c r="F15" s="127"/>
      <c r="G15" s="128"/>
      <c r="H15" s="129"/>
      <c r="I15" s="47"/>
    </row>
    <row r="16" ht="15.0" customHeight="1">
      <c r="A16" s="22"/>
      <c r="B16" s="20"/>
      <c r="C16" s="19" t="s">
        <v>71</v>
      </c>
      <c r="D16" s="80"/>
      <c r="F16" s="48"/>
      <c r="G16" s="27"/>
      <c r="H16" s="48"/>
      <c r="I16" s="48"/>
    </row>
    <row r="17" ht="15.0" customHeight="1">
      <c r="A17" s="113" t="s">
        <v>180</v>
      </c>
      <c r="B17" s="72" t="s">
        <v>181</v>
      </c>
      <c r="C17" s="20"/>
      <c r="D17" s="21"/>
      <c r="F17" s="48"/>
      <c r="G17" s="31"/>
      <c r="H17" s="48"/>
      <c r="I17" s="48"/>
    </row>
    <row r="18" ht="15.0" customHeight="1">
      <c r="A18" s="22">
        <v>1.0</v>
      </c>
      <c r="B18" s="25" t="s">
        <v>229</v>
      </c>
      <c r="C18" s="26">
        <v>2.0</v>
      </c>
      <c r="D18" s="21"/>
      <c r="E18" s="31"/>
      <c r="F18" s="48"/>
      <c r="G18" s="54"/>
      <c r="H18" s="48"/>
      <c r="I18" s="48"/>
    </row>
    <row r="19" ht="15.0" customHeight="1">
      <c r="A19" s="22">
        <v>2.0</v>
      </c>
      <c r="B19" s="25" t="s">
        <v>276</v>
      </c>
      <c r="C19" s="26">
        <v>1.0</v>
      </c>
      <c r="D19" s="21"/>
      <c r="E19" s="31"/>
      <c r="F19" s="48"/>
      <c r="G19" s="54"/>
      <c r="H19" s="48"/>
      <c r="I19" s="48"/>
    </row>
    <row r="20" ht="15.0" customHeight="1">
      <c r="A20" s="22">
        <v>3.0</v>
      </c>
      <c r="B20" s="25" t="s">
        <v>231</v>
      </c>
      <c r="C20" s="26">
        <v>1.0</v>
      </c>
      <c r="D20" s="21"/>
      <c r="E20" s="31"/>
      <c r="F20" s="48"/>
      <c r="G20" s="54"/>
      <c r="H20" s="48"/>
      <c r="I20" s="48"/>
    </row>
    <row r="21" ht="15.0" customHeight="1">
      <c r="A21" s="22">
        <v>4.0</v>
      </c>
      <c r="B21" s="23" t="s">
        <v>233</v>
      </c>
      <c r="C21" s="26">
        <v>1.0</v>
      </c>
      <c r="D21" s="21"/>
      <c r="E21" s="31"/>
      <c r="F21" s="48"/>
      <c r="G21" s="54"/>
      <c r="H21" s="48"/>
      <c r="I21" s="48"/>
    </row>
    <row r="22" ht="15.0" customHeight="1">
      <c r="A22" s="22">
        <v>5.0</v>
      </c>
      <c r="B22" s="25" t="s">
        <v>232</v>
      </c>
      <c r="C22" s="26">
        <v>1.0</v>
      </c>
      <c r="D22" s="21"/>
      <c r="E22" s="31"/>
      <c r="F22" s="31"/>
      <c r="G22" s="31"/>
      <c r="H22" s="31"/>
      <c r="I22" s="48"/>
    </row>
    <row r="23" ht="15.0" customHeight="1">
      <c r="A23" s="38"/>
      <c r="B23" s="28"/>
      <c r="C23" s="19" t="s">
        <v>70</v>
      </c>
      <c r="D23" s="30"/>
      <c r="E23" s="31"/>
      <c r="F23" s="31"/>
      <c r="G23" s="31"/>
      <c r="H23" s="31"/>
      <c r="I23" s="48"/>
    </row>
    <row r="24" ht="15.0" customHeight="1">
      <c r="A24" s="71"/>
      <c r="B24" s="20"/>
      <c r="C24" s="19" t="s">
        <v>76</v>
      </c>
      <c r="D24" s="80"/>
      <c r="E24" s="31"/>
      <c r="F24" s="48"/>
      <c r="G24" s="54"/>
      <c r="H24" s="48"/>
      <c r="I24" s="48"/>
    </row>
    <row r="25" ht="15.75" customHeight="1">
      <c r="A25" s="46"/>
      <c r="B25" s="43"/>
      <c r="C25" s="44"/>
      <c r="D25" s="45"/>
      <c r="E25" s="31"/>
      <c r="F25" s="31"/>
      <c r="G25" s="31"/>
      <c r="H25" s="31"/>
      <c r="I25" s="48"/>
    </row>
    <row r="26" ht="15.0" customHeight="1">
      <c r="A26" s="48"/>
      <c r="B26" s="54"/>
      <c r="C26" s="48"/>
      <c r="D26" s="48"/>
      <c r="E26" s="31"/>
      <c r="F26" s="31"/>
      <c r="G26" s="31"/>
      <c r="H26" s="31"/>
      <c r="I26" s="48"/>
    </row>
    <row r="27" ht="15.0" customHeight="1">
      <c r="A27" s="48"/>
      <c r="B27" s="54"/>
      <c r="C27" s="48"/>
      <c r="D27" s="48"/>
      <c r="E27" s="31"/>
      <c r="F27" s="48"/>
      <c r="G27" s="31"/>
      <c r="H27" s="48"/>
      <c r="I27" s="49"/>
    </row>
    <row r="28" ht="15.0" customHeight="1">
      <c r="A28" s="48"/>
      <c r="B28" s="54"/>
      <c r="C28" s="48"/>
      <c r="D28" s="48"/>
      <c r="E28" s="31"/>
      <c r="F28" s="48"/>
      <c r="G28" s="48"/>
      <c r="H28" s="48"/>
      <c r="I28" s="49"/>
    </row>
    <row r="29" ht="15.0" customHeight="1">
      <c r="A29" s="48"/>
      <c r="B29" s="57"/>
      <c r="C29" s="49"/>
      <c r="D29" s="49"/>
      <c r="E29" s="31"/>
      <c r="F29" s="48"/>
      <c r="G29" s="48"/>
      <c r="H29" s="48"/>
      <c r="I29" s="49"/>
    </row>
    <row r="30" ht="15.0" customHeight="1">
      <c r="A30" s="31"/>
      <c r="B30" s="31"/>
      <c r="C30" s="49"/>
      <c r="D30" s="93"/>
      <c r="E30" s="31"/>
      <c r="F30" s="48"/>
      <c r="G30" s="57"/>
      <c r="H30" s="48"/>
      <c r="I30" s="49"/>
    </row>
    <row r="31" ht="15.0" customHeight="1">
      <c r="A31" s="31"/>
      <c r="B31" s="31"/>
      <c r="C31" s="49"/>
      <c r="D31" s="49"/>
      <c r="F31" s="31"/>
      <c r="G31" s="31"/>
      <c r="H31" s="27"/>
      <c r="I31" s="49"/>
    </row>
    <row r="32" ht="15.0" customHeight="1">
      <c r="A32" s="31"/>
      <c r="B32" s="31"/>
      <c r="C32" s="31"/>
      <c r="D32" s="49"/>
      <c r="F32" s="31"/>
      <c r="G32" s="31"/>
      <c r="H32" s="31"/>
      <c r="I32" s="49"/>
    </row>
    <row r="33" ht="15.0" customHeight="1">
      <c r="A33" s="31"/>
      <c r="B33" s="31"/>
      <c r="C33" s="31"/>
      <c r="D33" s="49"/>
      <c r="F33" s="31"/>
      <c r="G33" s="31"/>
      <c r="H33" s="31"/>
      <c r="I33" s="31"/>
    </row>
    <row r="34" ht="15.0" customHeight="1">
      <c r="A34" s="31"/>
      <c r="B34" s="31"/>
      <c r="C34" s="31"/>
      <c r="D34" s="49"/>
      <c r="F34" s="31"/>
      <c r="G34" s="31"/>
      <c r="H34" s="31"/>
      <c r="I34" s="31"/>
    </row>
    <row r="35" ht="15.0" customHeight="1">
      <c r="A35" s="31"/>
      <c r="B35" s="31"/>
      <c r="C35" s="31"/>
      <c r="D35" s="49"/>
      <c r="F35" s="31"/>
      <c r="G35" s="31"/>
      <c r="H35" s="31"/>
      <c r="I35" s="31"/>
    </row>
    <row r="36" ht="14.25" customHeight="1">
      <c r="D36" s="31"/>
    </row>
    <row r="37" ht="14.25" customHeight="1">
      <c r="D37" s="31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1:D2"/>
    <mergeCell ref="F1:I2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45.13"/>
    <col customWidth="1" min="3" max="3" width="11.13"/>
    <col customWidth="1" min="4" max="4" width="9.0"/>
    <col customWidth="1" min="5" max="5" width="3.75"/>
    <col customWidth="1" min="6" max="6" width="8.25"/>
    <col customWidth="1" min="7" max="7" width="36.25"/>
    <col customWidth="1" min="8" max="8" width="9.88"/>
    <col customWidth="1" min="9" max="11" width="7.0"/>
  </cols>
  <sheetData>
    <row r="1" ht="14.25" customHeight="1">
      <c r="A1" s="1" t="s">
        <v>154</v>
      </c>
      <c r="B1" s="2"/>
      <c r="C1" s="2"/>
      <c r="D1" s="3"/>
      <c r="E1" s="164" t="s">
        <v>277</v>
      </c>
      <c r="F1" s="165" t="s">
        <v>154</v>
      </c>
      <c r="G1" s="2"/>
      <c r="H1" s="2"/>
      <c r="I1" s="3"/>
    </row>
    <row r="2" ht="14.25" customHeight="1">
      <c r="A2" s="5"/>
      <c r="B2" s="6"/>
      <c r="C2" s="6"/>
      <c r="D2" s="7"/>
      <c r="E2" s="31"/>
      <c r="F2" s="64"/>
      <c r="G2" s="6"/>
      <c r="H2" s="6"/>
      <c r="I2" s="7"/>
    </row>
    <row r="3" ht="15.0" customHeight="1">
      <c r="A3" s="9" t="s">
        <v>1</v>
      </c>
      <c r="B3" s="10"/>
      <c r="C3" s="10"/>
      <c r="D3" s="65"/>
      <c r="E3" s="31"/>
      <c r="F3" s="9" t="s">
        <v>78</v>
      </c>
      <c r="G3" s="10"/>
      <c r="H3" s="10"/>
      <c r="I3" s="65"/>
    </row>
    <row r="4" ht="15.75" customHeight="1">
      <c r="A4" s="12" t="s">
        <v>235</v>
      </c>
      <c r="B4" s="13"/>
      <c r="C4" s="13"/>
      <c r="D4" s="14"/>
      <c r="E4" s="166"/>
      <c r="F4" s="167" t="s">
        <v>235</v>
      </c>
      <c r="G4" s="13"/>
      <c r="H4" s="13"/>
      <c r="I4" s="14"/>
    </row>
    <row r="5" ht="15.75" customHeight="1">
      <c r="A5" s="141"/>
      <c r="B5" s="141"/>
      <c r="C5" s="141"/>
      <c r="D5" s="141"/>
      <c r="F5" s="27"/>
      <c r="G5" s="27"/>
      <c r="H5" s="27"/>
      <c r="I5" s="27"/>
    </row>
    <row r="6" ht="15.0" customHeight="1">
      <c r="A6" s="50" t="s">
        <v>4</v>
      </c>
      <c r="B6" s="52" t="s">
        <v>5</v>
      </c>
      <c r="C6" s="52" t="s">
        <v>6</v>
      </c>
      <c r="D6" s="53" t="s">
        <v>7</v>
      </c>
      <c r="F6" s="15" t="s">
        <v>4</v>
      </c>
      <c r="G6" s="16" t="s">
        <v>8</v>
      </c>
      <c r="H6" s="16" t="s">
        <v>120</v>
      </c>
      <c r="I6" s="17" t="s">
        <v>7</v>
      </c>
    </row>
    <row r="7" ht="15.0" customHeight="1">
      <c r="A7" s="145">
        <v>1.0</v>
      </c>
      <c r="B7" s="146" t="s">
        <v>278</v>
      </c>
      <c r="C7" s="36" t="s">
        <v>129</v>
      </c>
      <c r="D7" s="100"/>
      <c r="F7" s="145">
        <v>1.0</v>
      </c>
      <c r="G7" s="147" t="s">
        <v>271</v>
      </c>
      <c r="H7" s="36" t="s">
        <v>21</v>
      </c>
      <c r="I7" s="100"/>
    </row>
    <row r="8" ht="15.0" customHeight="1">
      <c r="A8" s="22">
        <v>2.0</v>
      </c>
      <c r="B8" s="147" t="s">
        <v>279</v>
      </c>
      <c r="C8" s="136" t="s">
        <v>50</v>
      </c>
      <c r="D8" s="100"/>
      <c r="F8" s="22">
        <v>2.0</v>
      </c>
      <c r="G8" s="25" t="s">
        <v>223</v>
      </c>
      <c r="H8" s="26" t="s">
        <v>17</v>
      </c>
      <c r="I8" s="21"/>
    </row>
    <row r="9" ht="15.0" customHeight="1">
      <c r="A9" s="22">
        <v>3.0</v>
      </c>
      <c r="B9" s="104" t="s">
        <v>280</v>
      </c>
      <c r="C9" s="26" t="s">
        <v>173</v>
      </c>
      <c r="D9" s="21"/>
      <c r="F9" s="22">
        <v>3.0</v>
      </c>
      <c r="G9" s="20" t="s">
        <v>212</v>
      </c>
      <c r="H9" s="28" t="s">
        <v>21</v>
      </c>
      <c r="I9" s="21"/>
    </row>
    <row r="10" ht="15.0" customHeight="1">
      <c r="A10" s="22">
        <v>4.0</v>
      </c>
      <c r="B10" s="101" t="s">
        <v>281</v>
      </c>
      <c r="C10" s="136" t="s">
        <v>129</v>
      </c>
      <c r="D10" s="21"/>
      <c r="F10" s="22">
        <v>4.0</v>
      </c>
      <c r="G10" s="25" t="s">
        <v>275</v>
      </c>
      <c r="H10" s="26" t="s">
        <v>21</v>
      </c>
      <c r="I10" s="21"/>
    </row>
    <row r="11" ht="15.0" customHeight="1">
      <c r="A11" s="22">
        <v>5.0</v>
      </c>
      <c r="B11" s="103" t="s">
        <v>282</v>
      </c>
      <c r="C11" s="26" t="s">
        <v>171</v>
      </c>
      <c r="D11" s="21"/>
      <c r="F11" s="22">
        <v>5.0</v>
      </c>
      <c r="G11" s="25" t="s">
        <v>283</v>
      </c>
      <c r="H11" s="26" t="s">
        <v>202</v>
      </c>
      <c r="I11" s="21"/>
    </row>
    <row r="12" ht="15.0" customHeight="1">
      <c r="A12" s="22">
        <v>6.0</v>
      </c>
      <c r="B12" s="108" t="s">
        <v>284</v>
      </c>
      <c r="C12" s="26" t="s">
        <v>171</v>
      </c>
      <c r="D12" s="21"/>
      <c r="F12" s="22">
        <v>6.0</v>
      </c>
      <c r="G12" s="25" t="s">
        <v>42</v>
      </c>
      <c r="H12" s="26" t="s">
        <v>43</v>
      </c>
      <c r="I12" s="21"/>
    </row>
    <row r="13" ht="15.0" customHeight="1">
      <c r="A13" s="22">
        <v>7.0</v>
      </c>
      <c r="B13" s="103" t="s">
        <v>285</v>
      </c>
      <c r="C13" s="26" t="s">
        <v>171</v>
      </c>
      <c r="D13" s="21"/>
      <c r="F13" s="22">
        <v>7.0</v>
      </c>
      <c r="G13" s="25" t="s">
        <v>208</v>
      </c>
      <c r="H13" s="26" t="s">
        <v>209</v>
      </c>
      <c r="I13" s="21"/>
    </row>
    <row r="14" ht="15.0" customHeight="1">
      <c r="A14" s="22">
        <v>8.0</v>
      </c>
      <c r="B14" s="148" t="s">
        <v>286</v>
      </c>
      <c r="C14" s="106" t="s">
        <v>50</v>
      </c>
      <c r="D14" s="21"/>
      <c r="F14" s="22">
        <v>8.0</v>
      </c>
      <c r="G14" s="25" t="s">
        <v>47</v>
      </c>
      <c r="H14" s="26" t="s">
        <v>48</v>
      </c>
      <c r="I14" s="21"/>
    </row>
    <row r="15" ht="15.0" customHeight="1">
      <c r="A15" s="22">
        <v>9.0</v>
      </c>
      <c r="B15" s="20" t="s">
        <v>253</v>
      </c>
      <c r="C15" s="33" t="s">
        <v>129</v>
      </c>
      <c r="D15" s="21"/>
      <c r="F15" s="22">
        <v>9.0</v>
      </c>
      <c r="G15" s="25" t="s">
        <v>45</v>
      </c>
      <c r="H15" s="26" t="s">
        <v>61</v>
      </c>
      <c r="I15" s="21"/>
    </row>
    <row r="16" ht="15.75" customHeight="1">
      <c r="A16" s="22"/>
      <c r="B16" s="149"/>
      <c r="C16" s="33"/>
      <c r="D16" s="35"/>
      <c r="F16" s="22"/>
      <c r="G16" s="25"/>
      <c r="H16" s="26"/>
      <c r="I16" s="35"/>
    </row>
    <row r="17" ht="15.75" customHeight="1">
      <c r="A17" s="22"/>
      <c r="B17" s="151"/>
      <c r="C17" s="120" t="s">
        <v>70</v>
      </c>
      <c r="D17" s="120"/>
      <c r="F17" s="22"/>
      <c r="G17" s="25"/>
      <c r="H17" s="26"/>
      <c r="I17" s="168"/>
    </row>
    <row r="18" ht="15.75" customHeight="1">
      <c r="A18" s="127"/>
      <c r="B18" s="152"/>
      <c r="C18" s="120" t="s">
        <v>71</v>
      </c>
      <c r="D18" s="124"/>
      <c r="F18" s="145"/>
      <c r="G18" s="169"/>
      <c r="H18" s="36"/>
      <c r="I18" s="21"/>
    </row>
    <row r="19" ht="15.0" customHeight="1">
      <c r="A19" s="138" t="s">
        <v>180</v>
      </c>
      <c r="B19" s="139" t="s">
        <v>181</v>
      </c>
      <c r="C19" s="153"/>
      <c r="D19" s="17"/>
      <c r="F19" s="22"/>
      <c r="G19" s="23"/>
      <c r="H19" s="26"/>
      <c r="I19" s="21"/>
    </row>
    <row r="20" ht="15.75" customHeight="1">
      <c r="A20" s="22">
        <v>1.0</v>
      </c>
      <c r="B20" s="25" t="s">
        <v>257</v>
      </c>
      <c r="C20" s="122">
        <v>2.0</v>
      </c>
      <c r="D20" s="21"/>
      <c r="F20" s="127"/>
      <c r="G20" s="170"/>
      <c r="H20" s="129"/>
      <c r="I20" s="47"/>
    </row>
    <row r="21" ht="15.0" customHeight="1">
      <c r="A21" s="22">
        <v>2.0</v>
      </c>
      <c r="B21" s="25" t="s">
        <v>258</v>
      </c>
      <c r="C21" s="122">
        <v>1.0</v>
      </c>
      <c r="D21" s="21"/>
      <c r="E21" s="31"/>
      <c r="F21" s="31"/>
      <c r="G21" s="31"/>
      <c r="H21" s="31"/>
      <c r="I21" s="48"/>
    </row>
    <row r="22" ht="15.0" customHeight="1">
      <c r="A22" s="22">
        <v>3.0</v>
      </c>
      <c r="B22" s="25" t="s">
        <v>259</v>
      </c>
      <c r="C22" s="122">
        <v>2.0</v>
      </c>
      <c r="D22" s="21"/>
      <c r="E22" s="31"/>
      <c r="F22" s="48"/>
      <c r="G22" s="48"/>
      <c r="H22" s="48"/>
      <c r="I22" s="49"/>
    </row>
    <row r="23" ht="18.0" customHeight="1">
      <c r="A23" s="22">
        <v>4.0</v>
      </c>
      <c r="B23" s="25" t="s">
        <v>261</v>
      </c>
      <c r="C23" s="122">
        <v>1.0</v>
      </c>
      <c r="D23" s="21"/>
      <c r="E23" s="31"/>
      <c r="F23" s="48"/>
      <c r="G23" s="171"/>
      <c r="H23" s="48"/>
      <c r="I23" s="49"/>
    </row>
    <row r="24" ht="15.0" customHeight="1">
      <c r="A24" s="22">
        <v>5.0</v>
      </c>
      <c r="B24" s="99" t="s">
        <v>262</v>
      </c>
      <c r="C24" s="122">
        <v>3.0</v>
      </c>
      <c r="D24" s="21"/>
      <c r="E24" s="31"/>
      <c r="F24" s="48"/>
      <c r="G24" s="48"/>
      <c r="H24" s="48"/>
      <c r="I24" s="48"/>
    </row>
    <row r="25" ht="15.0" customHeight="1">
      <c r="A25" s="32">
        <v>6.0</v>
      </c>
      <c r="B25" s="25" t="s">
        <v>263</v>
      </c>
      <c r="C25" s="154">
        <v>1.0</v>
      </c>
      <c r="D25" s="21"/>
      <c r="E25" s="31"/>
      <c r="F25" s="48"/>
      <c r="G25" s="48"/>
      <c r="H25" s="48"/>
      <c r="I25" s="49"/>
      <c r="J25" s="31"/>
    </row>
    <row r="26" ht="15.0" customHeight="1">
      <c r="A26" s="22">
        <v>7.0</v>
      </c>
      <c r="B26" s="25" t="s">
        <v>265</v>
      </c>
      <c r="C26" s="155">
        <v>1.0</v>
      </c>
      <c r="D26" s="21"/>
      <c r="E26" s="31"/>
      <c r="F26" s="48"/>
      <c r="G26" s="48"/>
      <c r="H26" s="48"/>
      <c r="I26" s="48"/>
    </row>
    <row r="27" ht="15.75" customHeight="1">
      <c r="A27" s="22"/>
      <c r="B27" s="20"/>
      <c r="C27" s="156"/>
      <c r="D27" s="47"/>
      <c r="E27" s="31"/>
      <c r="F27" s="48"/>
      <c r="G27" s="48"/>
      <c r="H27" s="48"/>
      <c r="I27" s="48"/>
    </row>
    <row r="28" ht="15.75" customHeight="1">
      <c r="A28" s="38"/>
      <c r="B28" s="157"/>
      <c r="C28" s="120" t="s">
        <v>70</v>
      </c>
      <c r="D28" s="120"/>
      <c r="E28" s="31"/>
      <c r="F28" s="48"/>
      <c r="G28" s="27"/>
      <c r="H28" s="48"/>
      <c r="I28" s="48"/>
    </row>
    <row r="29" ht="15.75" customHeight="1">
      <c r="A29" s="71"/>
      <c r="B29" s="20"/>
      <c r="C29" s="120" t="s">
        <v>76</v>
      </c>
      <c r="D29" s="124"/>
      <c r="E29" s="31"/>
      <c r="F29" s="48"/>
      <c r="G29" s="27"/>
      <c r="H29" s="48"/>
      <c r="I29" s="48"/>
    </row>
    <row r="30" ht="15.75" customHeight="1">
      <c r="A30" s="46"/>
      <c r="B30" s="43"/>
      <c r="C30" s="120"/>
      <c r="D30" s="124"/>
      <c r="E30" s="31"/>
      <c r="F30" s="48"/>
      <c r="G30" s="31"/>
      <c r="H30" s="48"/>
      <c r="I30" s="48"/>
    </row>
    <row r="31" ht="15.0" customHeight="1">
      <c r="A31" s="48"/>
      <c r="B31" s="31"/>
      <c r="C31" s="48"/>
      <c r="D31" s="48"/>
      <c r="E31" s="31"/>
      <c r="F31" s="48"/>
      <c r="G31" s="31"/>
      <c r="H31" s="48"/>
      <c r="I31" s="48"/>
    </row>
    <row r="32" ht="15.0" customHeight="1">
      <c r="A32" s="48"/>
      <c r="B32" s="31"/>
      <c r="C32" s="48"/>
      <c r="D32" s="48"/>
      <c r="E32" s="31"/>
      <c r="F32" s="48"/>
      <c r="G32" s="27"/>
      <c r="H32" s="48"/>
      <c r="I32" s="48"/>
    </row>
    <row r="33" ht="15.0" customHeight="1">
      <c r="A33" s="48"/>
      <c r="B33" s="27"/>
      <c r="C33" s="48"/>
      <c r="D33" s="48"/>
      <c r="E33" s="31"/>
      <c r="F33" s="48"/>
      <c r="G33" s="27"/>
      <c r="H33" s="48"/>
      <c r="I33" s="48"/>
    </row>
    <row r="34" ht="15.0" customHeight="1">
      <c r="A34" s="48"/>
      <c r="B34" s="27"/>
      <c r="C34" s="48"/>
      <c r="D34" s="48"/>
      <c r="E34" s="31"/>
      <c r="F34" s="48"/>
      <c r="G34" s="48"/>
      <c r="H34" s="49"/>
      <c r="I34" s="49"/>
    </row>
    <row r="35" ht="18.0" customHeight="1">
      <c r="A35" s="48"/>
      <c r="B35" s="48"/>
      <c r="C35" s="49"/>
      <c r="D35" s="49"/>
      <c r="E35" s="31"/>
      <c r="F35" s="48"/>
      <c r="G35" s="171"/>
      <c r="H35" s="49"/>
      <c r="I35" s="49"/>
    </row>
    <row r="36" ht="18.0" customHeight="1">
      <c r="A36" s="48"/>
      <c r="B36" s="171"/>
      <c r="C36" s="49"/>
      <c r="D36" s="49"/>
      <c r="E36" s="31"/>
      <c r="F36" s="31"/>
      <c r="G36" s="31"/>
      <c r="H36" s="49"/>
      <c r="I36" s="49"/>
    </row>
    <row r="37" ht="15.0" customHeight="1">
      <c r="A37" s="31"/>
      <c r="B37" s="31"/>
      <c r="C37" s="49"/>
      <c r="D37" s="49"/>
      <c r="E37" s="31"/>
      <c r="F37" s="31"/>
      <c r="G37" s="31"/>
      <c r="H37" s="31"/>
      <c r="I37" s="31"/>
    </row>
    <row r="38" ht="14.25" customHeight="1">
      <c r="A38" s="31"/>
      <c r="B38" s="31"/>
      <c r="C38" s="31"/>
      <c r="D38" s="31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6">
    <mergeCell ref="A1:D2"/>
    <mergeCell ref="F1:I2"/>
    <mergeCell ref="A3:D3"/>
    <mergeCell ref="F3:I3"/>
    <mergeCell ref="A4:D4"/>
    <mergeCell ref="F4:I4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24</vt:i4>
      </vt:variant>
      <vt:variant>
        <vt:lpstr>Named Ranges</vt:lpstr>
      </vt:variant>
      <vt:variant>
        <vt:i4>20</vt:i4>
      </vt:variant>
    </vt:vector>
  </HeadingPairs>
  <TitlesOfParts>
    <vt:vector baseType="lpstr" size="44">
      <vt:lpstr>P G</vt:lpstr>
      <vt:lpstr>Level 1</vt:lpstr>
      <vt:lpstr>Level 2</vt:lpstr>
      <vt:lpstr>G I</vt:lpstr>
      <vt:lpstr>2 R</vt:lpstr>
      <vt:lpstr>2 HR</vt:lpstr>
      <vt:lpstr>3 R</vt:lpstr>
      <vt:lpstr>3 HR</vt:lpstr>
      <vt:lpstr>4 R</vt:lpstr>
      <vt:lpstr>4 HR</vt:lpstr>
      <vt:lpstr>5 R</vt:lpstr>
      <vt:lpstr>5 HR</vt:lpstr>
      <vt:lpstr>6R</vt:lpstr>
      <vt:lpstr>6HR</vt:lpstr>
      <vt:lpstr>7 R</vt:lpstr>
      <vt:lpstr>7HR</vt:lpstr>
      <vt:lpstr>8 R</vt:lpstr>
      <vt:lpstr>IX</vt:lpstr>
      <vt:lpstr>X</vt:lpstr>
      <vt:lpstr>UnH</vt:lpstr>
      <vt:lpstr>spectrum</vt:lpstr>
      <vt:lpstr>oup</vt:lpstr>
      <vt:lpstr>Gohar</vt:lpstr>
      <vt:lpstr>MBI</vt:lpstr>
      <vt:lpstr>'2 HR'!Print_Area</vt:lpstr>
      <vt:lpstr>'2 R'!Print_Area</vt:lpstr>
      <vt:lpstr>'3 HR'!Print_Area</vt:lpstr>
      <vt:lpstr>'3 R'!Print_Area</vt:lpstr>
      <vt:lpstr>'4 HR'!Print_Area</vt:lpstr>
      <vt:lpstr>'4 R'!Print_Area</vt:lpstr>
      <vt:lpstr>'5 HR'!Print_Area</vt:lpstr>
      <vt:lpstr>'5 R'!Print_Area</vt:lpstr>
      <vt:lpstr>'6HR'!Print_Area</vt:lpstr>
      <vt:lpstr>'6R'!Print_Area</vt:lpstr>
      <vt:lpstr>'7 R'!Print_Area</vt:lpstr>
      <vt:lpstr>'7HR'!Print_Area</vt:lpstr>
      <vt:lpstr>'8 R'!Print_Area</vt:lpstr>
      <vt:lpstr>'G I'!Print_Area</vt:lpstr>
      <vt:lpstr>IX!Print_Area</vt:lpstr>
      <vt:lpstr>'Level 1'!Print_Area</vt:lpstr>
      <vt:lpstr>'Level 2'!Print_Area</vt:lpstr>
      <vt:lpstr>oup!Print_Area</vt:lpstr>
      <vt:lpstr>'P G'!Print_Area</vt:lpstr>
      <vt:lpstr>UnH!Print_Area</vt:lpstr>
    </vt:vector>
  </TitlesOfParts>
  <LinksUpToDate>false</LinksUpToDate>
  <SharedDoc>false</SharedDoc>
  <HyperlinksChanged>false</HyperlinksChanged>
  <Application>Microsoft Excel</Application>
  <AppVersion>12.0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2016-12-22T02:46:06Z</dcterms:created>
  <dc:creator>user</dc:creator>
  <cp:lastModifiedBy>User1</cp:lastModifiedBy>
  <cp:lastPrinted>2022-08-20T05:42:42Z</cp:lastPrinted>
  <dcterms:modified xsi:type="dcterms:W3CDTF">2023-02-24T07:27:54Z</dcterms:modified>
</cp:coreProperties>
</file>